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Май 2021\Май для отправки\"/>
    </mc:Choice>
  </mc:AlternateContent>
  <bookViews>
    <workbookView xWindow="0" yWindow="0" windowWidth="19200" windowHeight="889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BP6" i="28" s="1"/>
  <c r="V6" i="28"/>
  <c r="K7" i="28"/>
  <c r="Q15" i="23"/>
  <c r="N536" i="23"/>
  <c r="Q531" i="23"/>
  <c r="P531" i="23"/>
  <c r="N531" i="23"/>
  <c r="O531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BF43" i="28" s="1"/>
  <c r="AQ43" i="28"/>
  <c r="K14" i="26"/>
  <c r="M44" i="29"/>
  <c r="S43" i="29"/>
  <c r="BQ43" i="29" s="1"/>
  <c r="AQ56" i="26"/>
  <c r="K10" i="26"/>
  <c r="AW43" i="28"/>
  <c r="D7" i="28"/>
  <c r="L7" i="28"/>
  <c r="P7" i="28"/>
  <c r="E7" i="28"/>
  <c r="O7" i="28"/>
  <c r="U7" i="28"/>
  <c r="B7" i="28"/>
  <c r="W7" i="28"/>
  <c r="S7" i="28"/>
  <c r="BQ7" i="28" s="1"/>
  <c r="C7" i="28"/>
  <c r="N7" i="28"/>
  <c r="BL7" i="28" s="1"/>
  <c r="F7" i="28"/>
  <c r="Q7" i="28"/>
  <c r="BO7" i="28" s="1"/>
  <c r="I7" i="28"/>
  <c r="H7" i="28"/>
  <c r="BF7" i="28" s="1"/>
  <c r="AL19" i="27"/>
  <c r="AQ19" i="27"/>
  <c r="AJ19" i="27"/>
  <c r="AO56" i="27"/>
  <c r="BN56" i="27" s="1"/>
  <c r="AH56" i="27"/>
  <c r="F19" i="27"/>
  <c r="BD19" i="27" s="1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BR19" i="27" s="1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BJ6" i="28" s="1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BO43" i="28" s="1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Y7" i="28"/>
  <c r="AT6" i="28"/>
  <c r="BS6" i="28" s="1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BH56" i="27" s="1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BS43" i="28" s="1"/>
  <c r="AD56" i="26"/>
  <c r="AM43" i="28"/>
  <c r="K9" i="27"/>
  <c r="AN56" i="26"/>
  <c r="L157" i="27"/>
  <c r="S19" i="27"/>
  <c r="D19" i="27"/>
  <c r="B20" i="27"/>
  <c r="AZ20" i="27" s="1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BF7" i="29" s="1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BV44" i="29" s="1"/>
  <c r="E44" i="29"/>
  <c r="H44" i="29"/>
  <c r="BF44" i="29" s="1"/>
  <c r="U44" i="29"/>
  <c r="R44" i="29"/>
  <c r="J44" i="29"/>
  <c r="W44" i="29"/>
  <c r="C44" i="29"/>
  <c r="B44" i="29"/>
  <c r="AZ44" i="29" s="1"/>
  <c r="Q44" i="29"/>
  <c r="O44" i="29"/>
  <c r="I44" i="29"/>
  <c r="N44" i="29"/>
  <c r="BL44" i="29" s="1"/>
  <c r="L44" i="29"/>
  <c r="AT56" i="26"/>
  <c r="G44" i="29"/>
  <c r="V44" i="29"/>
  <c r="X45" i="29"/>
  <c r="Q45" i="29"/>
  <c r="BO45" i="29" s="1"/>
  <c r="O45" i="29"/>
  <c r="R45" i="29"/>
  <c r="K45" i="29"/>
  <c r="I45" i="29"/>
  <c r="P45" i="29"/>
  <c r="Y45" i="29"/>
  <c r="E45" i="29"/>
  <c r="T45" i="29"/>
  <c r="BR45" i="29" s="1"/>
  <c r="L45" i="29"/>
  <c r="C45" i="29"/>
  <c r="U45" i="29"/>
  <c r="G45" i="29"/>
  <c r="M45" i="29"/>
  <c r="N45" i="29"/>
  <c r="J45" i="29"/>
  <c r="H45" i="29"/>
  <c r="S45" i="29"/>
  <c r="F45" i="29"/>
  <c r="BD45" i="29" s="1"/>
  <c r="W45" i="29"/>
  <c r="C8" i="28"/>
  <c r="G8" i="28"/>
  <c r="K8" i="28"/>
  <c r="O8" i="28"/>
  <c r="W8" i="28"/>
  <c r="F8" i="28"/>
  <c r="L8" i="28"/>
  <c r="Q8" i="28"/>
  <c r="V8" i="28"/>
  <c r="D8" i="28"/>
  <c r="I8" i="28"/>
  <c r="BG8" i="28" s="1"/>
  <c r="N8" i="28"/>
  <c r="T8" i="28"/>
  <c r="Y8" i="28"/>
  <c r="E8" i="28"/>
  <c r="P8" i="28"/>
  <c r="J8" i="28"/>
  <c r="U8" i="28"/>
  <c r="B8" i="28"/>
  <c r="AZ8" i="28" s="1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BQ20" i="27" s="1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BT6" i="28" s="1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BJ56" i="27" s="1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BC57" i="27" s="1"/>
  <c r="E543" i="23"/>
  <c r="L57" i="27"/>
  <c r="X57" i="27"/>
  <c r="X543" i="23"/>
  <c r="D43" i="28"/>
  <c r="S43" i="28"/>
  <c r="K43" i="28"/>
  <c r="I43" i="28"/>
  <c r="AB43" i="29"/>
  <c r="U56" i="27"/>
  <c r="BS56" i="27" s="1"/>
  <c r="U542" i="23"/>
  <c r="AA19" i="26"/>
  <c r="AI19" i="26"/>
  <c r="B57" i="27"/>
  <c r="AZ57" i="27" s="1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BS43" i="29" s="1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BQ44" i="29" s="1"/>
  <c r="F44" i="29"/>
  <c r="D44" i="29"/>
  <c r="BB44" i="29" s="1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BJ8" i="29" s="1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BK9" i="28" s="1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BA44" i="28" s="1"/>
  <c r="AO57" i="26"/>
  <c r="AI57" i="26"/>
  <c r="AS57" i="26"/>
  <c r="AL57" i="26"/>
  <c r="AQ57" i="26"/>
  <c r="AE58" i="27"/>
  <c r="BD58" i="27" s="1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BF58" i="27" s="1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BU44" i="28" s="1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BE58" i="27" s="1"/>
  <c r="G544" i="23"/>
  <c r="E44" i="28"/>
  <c r="K44" i="28"/>
  <c r="T44" i="28"/>
  <c r="N44" i="28"/>
  <c r="U44" i="28"/>
  <c r="P44" i="28"/>
  <c r="AA7" i="28"/>
  <c r="AH7" i="28"/>
  <c r="AF7" i="28"/>
  <c r="BE7" i="28" s="1"/>
  <c r="AU7" i="28"/>
  <c r="AI7" i="28"/>
  <c r="BH7" i="28" s="1"/>
  <c r="AM7" i="28"/>
  <c r="AU45" i="28"/>
  <c r="H58" i="27"/>
  <c r="H544" i="23"/>
  <c r="Q44" i="28"/>
  <c r="B44" i="28"/>
  <c r="AX7" i="28"/>
  <c r="BW7" i="28" s="1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BM58" i="27" s="1"/>
  <c r="O544" i="23"/>
  <c r="S58" i="27"/>
  <c r="BQ58" i="27" s="1"/>
  <c r="S544" i="23"/>
  <c r="G44" i="28"/>
  <c r="X44" i="28"/>
  <c r="R44" i="28"/>
  <c r="BP44" i="28" s="1"/>
  <c r="W44" i="28"/>
  <c r="V44" i="28"/>
  <c r="D44" i="28"/>
  <c r="AL7" i="28"/>
  <c r="AQ7" i="28"/>
  <c r="AB7" i="28"/>
  <c r="AS7" i="28"/>
  <c r="BR7" i="28" s="1"/>
  <c r="AT7" i="28"/>
  <c r="BS7" i="28" s="1"/>
  <c r="AR7" i="28"/>
  <c r="K10" i="27"/>
  <c r="N74" i="23"/>
  <c r="P74" i="23"/>
  <c r="O74" i="23"/>
  <c r="K13" i="27"/>
  <c r="M74" i="23"/>
  <c r="Q74" i="23"/>
  <c r="K11" i="27"/>
  <c r="AO44" i="29"/>
  <c r="BN44" i="29" s="1"/>
  <c r="AR44" i="29"/>
  <c r="AP44" i="29"/>
  <c r="BO44" i="29" s="1"/>
  <c r="AH44" i="29"/>
  <c r="AJ44" i="29"/>
  <c r="AG44" i="29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E44" i="29"/>
  <c r="BD44" i="29" s="1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BE44" i="29" s="1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BW9" i="29" s="1"/>
  <c r="AS9" i="29"/>
  <c r="AF9" i="29"/>
  <c r="AA9" i="29"/>
  <c r="AK9" i="29"/>
  <c r="AO9" i="29"/>
  <c r="AI9" i="29"/>
  <c r="AV9" i="29"/>
  <c r="AN9" i="29"/>
  <c r="AC9" i="29"/>
  <c r="AE9" i="29"/>
  <c r="AJ9" i="29"/>
  <c r="V45" i="29"/>
  <c r="BT45" i="29" s="1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BH10" i="28" s="1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BG59" i="27" s="1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BP59" i="27" s="1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BH59" i="27" s="1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BL45" i="28" s="1"/>
  <c r="K45" i="28"/>
  <c r="R45" i="28"/>
  <c r="BP45" i="28" s="1"/>
  <c r="O45" i="28"/>
  <c r="Y45" i="28"/>
  <c r="P45" i="28"/>
  <c r="AX46" i="28"/>
  <c r="AQ46" i="28"/>
  <c r="AK46" i="28"/>
  <c r="AE46" i="28"/>
  <c r="AJ46" i="28"/>
  <c r="AH8" i="28"/>
  <c r="AB8" i="28"/>
  <c r="AL8" i="28"/>
  <c r="BK8" i="28" s="1"/>
  <c r="AS8" i="28"/>
  <c r="AR8" i="28"/>
  <c r="BQ8" i="28" s="1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BO45" i="28" s="1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BC46" i="28" s="1"/>
  <c r="AR46" i="28"/>
  <c r="AN8" i="28"/>
  <c r="BM8" i="28" s="1"/>
  <c r="AE8" i="28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BD59" i="27" s="1"/>
  <c r="F545" i="23"/>
  <c r="H59" i="27"/>
  <c r="BF59" i="27" s="1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L45" i="28"/>
  <c r="C45" i="28"/>
  <c r="AS46" i="28"/>
  <c r="AW46" i="28"/>
  <c r="AI46" i="28"/>
  <c r="AM46" i="28"/>
  <c r="AO46" i="28"/>
  <c r="BN46" i="28" s="1"/>
  <c r="AV46" i="28"/>
  <c r="AF8" i="28"/>
  <c r="BE8" i="28" s="1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BM45" i="29" s="1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BM21" i="27" s="1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BJ60" i="27" s="1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M46" i="28"/>
  <c r="AE9" i="28"/>
  <c r="BD9" i="28" s="1"/>
  <c r="AR9" i="28"/>
  <c r="BQ9" i="28" s="1"/>
  <c r="AW9" i="28"/>
  <c r="AA9" i="28"/>
  <c r="AV9" i="28"/>
  <c r="AI9" i="28"/>
  <c r="B46" i="28"/>
  <c r="AZ46" i="28" s="1"/>
  <c r="D46" i="28"/>
  <c r="R46" i="28"/>
  <c r="Q46" i="28"/>
  <c r="G46" i="28"/>
  <c r="BE46" i="28" s="1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BN47" i="28" s="1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BS47" i="28" s="1"/>
  <c r="Q47" i="28"/>
  <c r="T47" i="28"/>
  <c r="W47" i="28"/>
  <c r="D47" i="28"/>
  <c r="BB47" i="28" s="1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BN23" i="27" s="1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BN47" i="29" s="1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BL10" i="29" s="1"/>
  <c r="X10" i="29"/>
  <c r="Y10" i="29"/>
  <c r="P10" i="29"/>
  <c r="BN10" i="29" s="1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BO23" i="27" s="1"/>
  <c r="Q259" i="23"/>
  <c r="V259" i="23"/>
  <c r="AU23" i="27"/>
  <c r="BT23" i="27" s="1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BE11" i="28" s="1"/>
  <c r="AP11" i="28"/>
  <c r="AK11" i="28"/>
  <c r="AI11" i="28"/>
  <c r="AD11" i="28"/>
  <c r="BC11" i="28" s="1"/>
  <c r="F62" i="27"/>
  <c r="C62" i="27"/>
  <c r="K62" i="27"/>
  <c r="W62" i="27"/>
  <c r="J62" i="27"/>
  <c r="L62" i="27"/>
  <c r="BJ62" i="27" s="1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BQ77" i="28" s="1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BB49" i="28" s="1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BO62" i="27" s="1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BJ111" i="28" s="1"/>
  <c r="AS111" i="28"/>
  <c r="AF111" i="28"/>
  <c r="AP111" i="28"/>
  <c r="AB111" i="28"/>
  <c r="BA111" i="28" s="1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BP91" i="27" s="1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BT63" i="27" s="1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BR49" i="28" s="1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BD63" i="27" s="1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BW77" i="29" s="1"/>
  <c r="W12" i="29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BG78" i="28" s="1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BP78" i="28" s="1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BW111" i="28" s="1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BO78" i="28" s="1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Q50" i="28"/>
  <c r="P50" i="28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AG111" i="29"/>
  <c r="BF111" i="29" s="1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J13" i="29"/>
  <c r="AM78" i="29"/>
  <c r="AI78" i="29"/>
  <c r="AK78" i="29"/>
  <c r="AV78" i="29"/>
  <c r="AD78" i="29"/>
  <c r="BC78" i="29" s="1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Z111" i="29" s="1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BO26" i="27" s="1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BF50" i="29" s="1"/>
  <c r="AQ50" i="29"/>
  <c r="AD50" i="29"/>
  <c r="AR50" i="29"/>
  <c r="AE50" i="29"/>
  <c r="AB50" i="29"/>
  <c r="AQ111" i="29"/>
  <c r="AT111" i="29"/>
  <c r="BS111" i="29" s="1"/>
  <c r="AC111" i="29"/>
  <c r="AP111" i="29"/>
  <c r="AM111" i="29"/>
  <c r="BL111" i="29" s="1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 s="1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BA65" i="27" s="1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BN112" i="29" s="1"/>
  <c r="AR112" i="29"/>
  <c r="AD112" i="29"/>
  <c r="BC112" i="29" s="1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BN14" i="29" s="1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BI79" i="29" s="1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BF93" i="27" s="1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BA52" i="28" s="1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BW53" i="28" s="1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BF52" i="28" s="1"/>
  <c r="W52" i="28"/>
  <c r="AU15" i="28"/>
  <c r="BT15" i="28" s="1"/>
  <c r="AG15" i="28"/>
  <c r="D66" i="27"/>
  <c r="D552" i="23"/>
  <c r="I66" i="27"/>
  <c r="I552" i="23"/>
  <c r="AL53" i="28"/>
  <c r="AH53" i="28"/>
  <c r="AC53" i="28"/>
  <c r="M81" i="28"/>
  <c r="Y81" i="28"/>
  <c r="BW81" i="28" s="1"/>
  <c r="O81" i="28"/>
  <c r="K114" i="28"/>
  <c r="O114" i="28"/>
  <c r="P114" i="28"/>
  <c r="BN114" i="28" s="1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BO115" i="29" s="1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BB52" i="29" s="1"/>
  <c r="AH52" i="29"/>
  <c r="AA52" i="29"/>
  <c r="AL52" i="29"/>
  <c r="AP52" i="29"/>
  <c r="AB113" i="29"/>
  <c r="AG113" i="29"/>
  <c r="AN113" i="29"/>
  <c r="AJ113" i="29"/>
  <c r="BI113" i="29" s="1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BT127" i="27" s="1"/>
  <c r="V749" i="23"/>
  <c r="P127" i="27"/>
  <c r="P749" i="23"/>
  <c r="N15" i="29"/>
  <c r="I15" i="29"/>
  <c r="J15" i="29"/>
  <c r="BH15" i="29" s="1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AZ80" i="29" s="1"/>
  <c r="B495" i="23"/>
  <c r="X94" i="27"/>
  <c r="BV94" i="27" s="1"/>
  <c r="X716" i="23"/>
  <c r="S94" i="27"/>
  <c r="BQ94" i="27" s="1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BQ127" i="27" s="1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BC52" i="29" s="1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BE17" i="29" s="1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BA114" i="28" s="1"/>
  <c r="AV114" i="28"/>
  <c r="AG114" i="28"/>
  <c r="AL114" i="28"/>
  <c r="AT114" i="28"/>
  <c r="AP114" i="28"/>
  <c r="AL81" i="28"/>
  <c r="BK81" i="28" s="1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BC94" i="27" s="1"/>
  <c r="AQ127" i="27"/>
  <c r="R1096" i="23"/>
  <c r="AK127" i="27"/>
  <c r="L1096" i="23"/>
  <c r="G1096" i="23"/>
  <c r="AF127" i="27"/>
  <c r="BE127" i="27" s="1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BL94" i="27" s="1"/>
  <c r="M1063" i="23"/>
  <c r="AL94" i="27"/>
  <c r="AJ94" i="27"/>
  <c r="K1063" i="23"/>
  <c r="N1096" i="23"/>
  <c r="AM127" i="27"/>
  <c r="BL127" i="27" s="1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BC30" i="27" s="1"/>
  <c r="T30" i="27"/>
  <c r="V30" i="27"/>
  <c r="U30" i="27"/>
  <c r="AN67" i="27"/>
  <c r="BM67" i="27" s="1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BK30" i="27" s="1"/>
  <c r="Y30" i="27"/>
  <c r="Y92" i="23"/>
  <c r="O30" i="27"/>
  <c r="G30" i="27"/>
  <c r="BE30" i="27" s="1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BB82" i="28" s="1"/>
  <c r="H82" i="28"/>
  <c r="Q82" i="28"/>
  <c r="C82" i="28"/>
  <c r="U82" i="28"/>
  <c r="L82" i="28"/>
  <c r="AJ16" i="28"/>
  <c r="BI16" i="28" s="1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BS115" i="28" s="1"/>
  <c r="P115" i="28"/>
  <c r="L115" i="28"/>
  <c r="E115" i="28"/>
  <c r="U53" i="28"/>
  <c r="BS53" i="28" s="1"/>
  <c r="O53" i="28"/>
  <c r="B53" i="28"/>
  <c r="M53" i="28"/>
  <c r="H53" i="28"/>
  <c r="M82" i="28"/>
  <c r="AL16" i="28"/>
  <c r="BK16" i="28" s="1"/>
  <c r="AR16" i="28"/>
  <c r="BQ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BC16" i="28" s="1"/>
  <c r="AX16" i="28"/>
  <c r="AM16" i="28"/>
  <c r="AU16" i="28"/>
  <c r="AT16" i="28"/>
  <c r="BS16" i="28" s="1"/>
  <c r="AS54" i="28"/>
  <c r="AT54" i="28"/>
  <c r="AK54" i="28"/>
  <c r="AD54" i="28"/>
  <c r="AB54" i="28"/>
  <c r="AO54" i="28"/>
  <c r="BN54" i="28" s="1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BT115" i="28" s="1"/>
  <c r="O115" i="28"/>
  <c r="C115" i="28"/>
  <c r="F53" i="28"/>
  <c r="J53" i="28"/>
  <c r="I53" i="28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BL82" i="28" s="1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BP115" i="28" s="1"/>
  <c r="K115" i="28"/>
  <c r="H115" i="28"/>
  <c r="L53" i="28"/>
  <c r="V53" i="28"/>
  <c r="BT53" i="28" s="1"/>
  <c r="P53" i="28"/>
  <c r="X53" i="28"/>
  <c r="Q53" i="28"/>
  <c r="S53" i="28"/>
  <c r="F116" i="29"/>
  <c r="N116" i="29"/>
  <c r="V116" i="29"/>
  <c r="H116" i="29"/>
  <c r="BF116" i="29" s="1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BR128" i="27" s="1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BF114" i="29" s="1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BW16" i="29" s="1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BU128" i="27" s="1"/>
  <c r="P750" i="23"/>
  <c r="P128" i="27"/>
  <c r="AN114" i="29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BN16" i="29" s="1"/>
  <c r="J16" i="29"/>
  <c r="BH16" i="29"/>
  <c r="W16" i="29"/>
  <c r="BU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F29" i="27" s="1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BK53" i="29" s="1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AI115" i="28"/>
  <c r="AF115" i="28"/>
  <c r="BE115" i="28" s="1"/>
  <c r="AE115" i="28"/>
  <c r="F54" i="29"/>
  <c r="BD54" i="29" s="1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BM82" i="28" s="1"/>
  <c r="AB115" i="28"/>
  <c r="AM115" i="28"/>
  <c r="AH115" i="28"/>
  <c r="AJ115" i="28"/>
  <c r="AD115" i="28"/>
  <c r="BC115" i="28" s="1"/>
  <c r="AC115" i="28"/>
  <c r="L54" i="29"/>
  <c r="BJ54" i="29" s="1"/>
  <c r="O54" i="29"/>
  <c r="I54" i="29"/>
  <c r="D54" i="29"/>
  <c r="J54" i="29"/>
  <c r="BH54" i="29" s="1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BQ82" i="28" s="1"/>
  <c r="AH82" i="28"/>
  <c r="AA115" i="28"/>
  <c r="AZ115" i="28" s="1"/>
  <c r="AK115" i="28"/>
  <c r="AN115" i="28"/>
  <c r="AQ115" i="28"/>
  <c r="AP115" i="28"/>
  <c r="AU115" i="28"/>
  <c r="N54" i="29"/>
  <c r="T54" i="29"/>
  <c r="C54" i="29"/>
  <c r="K54" i="29"/>
  <c r="E54" i="29"/>
  <c r="BC54" i="29" s="1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BW19" i="28" s="1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BH128" i="27" s="1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BM68" i="27" s="1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BW83" i="28" s="1"/>
  <c r="H54" i="28"/>
  <c r="K54" i="28"/>
  <c r="B54" i="28"/>
  <c r="Q54" i="28"/>
  <c r="BO54" i="28" s="1"/>
  <c r="O54" i="28"/>
  <c r="C54" i="28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W54" i="28"/>
  <c r="I54" i="28"/>
  <c r="K68" i="27"/>
  <c r="B68" i="27"/>
  <c r="O68" i="27"/>
  <c r="E68" i="27"/>
  <c r="BC68" i="27" s="1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BB30" i="27" s="1"/>
  <c r="D266" i="23"/>
  <c r="U17" i="29"/>
  <c r="BS17" i="29" s="1"/>
  <c r="X17" i="29"/>
  <c r="H17" i="29"/>
  <c r="O17" i="29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BC96" i="27" s="1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BQ17" i="29" s="1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BT115" i="29" s="1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AZ30" i="27" s="1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BL116" i="28" s="1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BO129" i="27" s="1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BT69" i="27" s="1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BA55" i="28" s="1"/>
  <c r="V55" i="28"/>
  <c r="AF18" i="28"/>
  <c r="AS18" i="28"/>
  <c r="AE18" i="28"/>
  <c r="AU18" i="28"/>
  <c r="AL18" i="28"/>
  <c r="AM18" i="28"/>
  <c r="S69" i="27"/>
  <c r="BQ69" i="27" s="1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BB55" i="28" s="1"/>
  <c r="U55" i="28"/>
  <c r="B55" i="28"/>
  <c r="AH18" i="28"/>
  <c r="AG18" i="28"/>
  <c r="AQ18" i="28"/>
  <c r="AJ18" i="28"/>
  <c r="AI18" i="28"/>
  <c r="BH18" i="28" s="1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Z83" i="29" s="1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BJ55" i="29" s="1"/>
  <c r="AB55" i="29"/>
  <c r="BA55" i="29" s="1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BT116" i="29" s="1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BU83" i="29" s="1"/>
  <c r="Y18" i="29"/>
  <c r="D18" i="29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BP83" i="29" s="1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BO55" i="29" s="1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BM84" i="28" s="1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BT117" i="28" s="1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BF84" i="28" s="1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BG117" i="28" s="1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BN97" i="27" s="1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BS19" i="28" s="1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W56" i="28"/>
  <c r="BU56" i="28" s="1"/>
  <c r="C118" i="28"/>
  <c r="N118" i="28"/>
  <c r="R118" i="28"/>
  <c r="C85" i="28"/>
  <c r="T85" i="28"/>
  <c r="AV19" i="28"/>
  <c r="BU19" i="28" s="1"/>
  <c r="AG19" i="28"/>
  <c r="BF19" i="28" s="1"/>
  <c r="AP19" i="28"/>
  <c r="BO19" i="28" s="1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BT84" i="29" s="1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BU117" i="29" s="1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BT32" i="27" s="1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F557" i="23"/>
  <c r="F71" i="27"/>
  <c r="BD71" i="27" s="1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BB57" i="29" s="1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BD33" i="27" s="1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BU22" i="29" s="1"/>
  <c r="AE22" i="29"/>
  <c r="AK22" i="29"/>
  <c r="AX22" i="29"/>
  <c r="AJ22" i="29"/>
  <c r="AG22" i="29"/>
  <c r="AP22" i="29"/>
  <c r="AF22" i="29"/>
  <c r="AH22" i="29"/>
  <c r="BG22" i="29" s="1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BL119" i="28" s="1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BE58" i="29" s="1"/>
  <c r="S58" i="29"/>
  <c r="P58" i="29"/>
  <c r="V58" i="29"/>
  <c r="D58" i="29"/>
  <c r="BB58" i="29" s="1"/>
  <c r="AL86" i="28"/>
  <c r="AK86" i="28"/>
  <c r="AV86" i="28"/>
  <c r="AB86" i="28"/>
  <c r="BA86" i="28" s="1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BB132" i="27" s="1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BR35" i="27" s="1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BN21" i="28" s="1"/>
  <c r="AV21" i="28"/>
  <c r="AT21" i="28"/>
  <c r="AS21" i="28"/>
  <c r="BR21" i="28" s="1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J58" i="28"/>
  <c r="Q87" i="28"/>
  <c r="W87" i="28"/>
  <c r="L87" i="28"/>
  <c r="G87" i="28"/>
  <c r="BE87" i="28" s="1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BW88" i="29" s="1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BM119" i="29" s="1"/>
  <c r="AI119" i="29"/>
  <c r="BH119" i="29" s="1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BJ86" i="29" s="1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BO119" i="29" s="1"/>
  <c r="AD119" i="29"/>
  <c r="AM119" i="29"/>
  <c r="AJ119" i="29"/>
  <c r="AW119" i="29"/>
  <c r="BV119" i="29" s="1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BK133" i="27" s="1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BF100" i="27" s="1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BC58" i="29" s="1"/>
  <c r="AQ58" i="29"/>
  <c r="AH58" i="29"/>
  <c r="BG58" i="29" s="1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BC120" i="28" s="1"/>
  <c r="AG120" i="28"/>
  <c r="AK120" i="28"/>
  <c r="AR120" i="28"/>
  <c r="AW120" i="28"/>
  <c r="BV120" i="28" s="1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BS59" i="29" s="1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BB87" i="28" s="1"/>
  <c r="AH120" i="28"/>
  <c r="AM120" i="28"/>
  <c r="AA120" i="28"/>
  <c r="AV120" i="28"/>
  <c r="AJ120" i="28"/>
  <c r="AO120" i="28"/>
  <c r="Q59" i="29"/>
  <c r="Y59" i="29"/>
  <c r="R59" i="29"/>
  <c r="K59" i="29"/>
  <c r="BI59" i="29" s="1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BG133" i="27" s="1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BF73" i="27" s="1"/>
  <c r="Y73" i="27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BE73" i="27" s="1"/>
  <c r="C73" i="27"/>
  <c r="AL22" i="28"/>
  <c r="AA22" i="28"/>
  <c r="AC22" i="28"/>
  <c r="L121" i="28"/>
  <c r="J59" i="28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BN35" i="27" s="1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BQ88" i="28" s="1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BS60" i="29" s="1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BK134" i="27" s="1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BL101" i="27" s="1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BK89" i="28" s="1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BE74" i="27" s="1"/>
  <c r="AO23" i="28"/>
  <c r="AT23" i="28"/>
  <c r="AI23" i="28"/>
  <c r="BH23" i="28" s="1"/>
  <c r="AG23" i="28"/>
  <c r="AX23" i="28"/>
  <c r="AM23" i="28"/>
  <c r="BL23" i="28" s="1"/>
  <c r="X60" i="28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BO122" i="28" s="1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BW74" i="27" s="1"/>
  <c r="AC23" i="28"/>
  <c r="AA23" i="28"/>
  <c r="AZ23" i="28" s="1"/>
  <c r="AK23" i="28"/>
  <c r="AP23" i="28"/>
  <c r="AN23" i="28"/>
  <c r="AR23" i="28"/>
  <c r="BQ23" i="28" s="1"/>
  <c r="L60" i="28"/>
  <c r="BJ60" i="28" s="1"/>
  <c r="H60" i="28"/>
  <c r="E60" i="28"/>
  <c r="V60" i="28"/>
  <c r="G60" i="28"/>
  <c r="I60" i="28"/>
  <c r="H89" i="28"/>
  <c r="D89" i="28"/>
  <c r="O89" i="28"/>
  <c r="R89" i="28"/>
  <c r="I89" i="28"/>
  <c r="B89" i="28"/>
  <c r="AZ89" i="28" s="1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BT121" i="29" s="1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BK102" i="27" s="1"/>
  <c r="M724" i="23"/>
  <c r="K102" i="27"/>
  <c r="K724" i="23"/>
  <c r="U102" i="27"/>
  <c r="BS102" i="27" s="1"/>
  <c r="U724" i="23"/>
  <c r="Q102" i="27"/>
  <c r="Q724" i="23"/>
  <c r="B102" i="27"/>
  <c r="AZ102" i="27" s="1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BB36" i="27" s="1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BK88" i="29" s="1"/>
  <c r="AO88" i="29"/>
  <c r="AU88" i="29"/>
  <c r="AR88" i="29"/>
  <c r="AT88" i="29"/>
  <c r="BS88" i="29" s="1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BJ121" i="29" s="1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BW121" i="29" s="1"/>
  <c r="AS121" i="29"/>
  <c r="AM121" i="29"/>
  <c r="BL121" i="29" s="1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BE122" i="28" s="1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BF38" i="27" s="1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BS38" i="27" s="1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AZ61" i="28" s="1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BL61" i="28" s="1"/>
  <c r="O61" i="28"/>
  <c r="O75" i="27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BT122" i="29" s="1"/>
  <c r="AD122" i="29"/>
  <c r="AS122" i="29"/>
  <c r="AG122" i="29"/>
  <c r="AM122" i="29"/>
  <c r="AU89" i="29"/>
  <c r="AD89" i="29"/>
  <c r="AF89" i="29"/>
  <c r="BE89" i="29" s="1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BW61" i="29" s="1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BQ122" i="29" s="1"/>
  <c r="AT122" i="29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BV61" i="29" s="1"/>
  <c r="AO61" i="29"/>
  <c r="AR61" i="29"/>
  <c r="AU61" i="29"/>
  <c r="AA61" i="29"/>
  <c r="AZ61" i="29" s="1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BN122" i="29" s="1"/>
  <c r="AH122" i="29"/>
  <c r="BG122" i="29" s="1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BW123" i="28" s="1"/>
  <c r="AI123" i="28"/>
  <c r="AN123" i="28"/>
  <c r="AV90" i="28"/>
  <c r="AG90" i="28"/>
  <c r="AE90" i="28"/>
  <c r="AI90" i="28"/>
  <c r="AX90" i="28"/>
  <c r="AL90" i="28"/>
  <c r="BK90" i="28" s="1"/>
  <c r="Q62" i="29"/>
  <c r="Y62" i="29"/>
  <c r="BW62" i="29" s="1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BJ90" i="28" s="1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BT123" i="28" s="1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BK136" i="27" s="1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BN136" i="27" s="1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BT103" i="27" s="1"/>
  <c r="V1072" i="23"/>
  <c r="AW103" i="27"/>
  <c r="X1072" i="23"/>
  <c r="AH136" i="27"/>
  <c r="I1105" i="23"/>
  <c r="AU136" i="27"/>
  <c r="BT136" i="27" s="1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BR103" i="27" s="1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BT39" i="27" s="1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BQ124" i="28" s="1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AE25" i="28"/>
  <c r="AT25" i="28"/>
  <c r="O76" i="27"/>
  <c r="Y76" i="27"/>
  <c r="BW76" i="27" s="1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BH25" i="28" s="1"/>
  <c r="AA25" i="28"/>
  <c r="I76" i="27"/>
  <c r="U76" i="27"/>
  <c r="BS76" i="27" s="1"/>
  <c r="N76" i="27"/>
  <c r="G76" i="27"/>
  <c r="BE76" i="27" s="1"/>
  <c r="X76" i="27"/>
  <c r="S62" i="28"/>
  <c r="L62" i="28"/>
  <c r="BJ62" i="28" s="1"/>
  <c r="O62" i="28"/>
  <c r="BM62" i="28" s="1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BU63" i="28" s="1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X62" i="28"/>
  <c r="BV62" i="28" s="1"/>
  <c r="F62" i="28"/>
  <c r="K62" i="28"/>
  <c r="BI62" i="28" s="1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K92" i="29" s="1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BL92" i="29" s="1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BA104" i="27" s="1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BK38" i="27" s="1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BJ137" i="27" s="1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U25" i="29"/>
  <c r="BS25" i="29" s="1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BM90" i="29" s="1"/>
  <c r="AF90" i="29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BH104" i="27" s="1"/>
  <c r="J726" i="23"/>
  <c r="I104" i="27"/>
  <c r="I726" i="23"/>
  <c r="G104" i="27"/>
  <c r="G726" i="23"/>
  <c r="N726" i="23"/>
  <c r="N104" i="27"/>
  <c r="L104" i="27"/>
  <c r="BJ104" i="27" s="1"/>
  <c r="L726" i="23"/>
  <c r="Q104" i="27"/>
  <c r="Q726" i="23"/>
  <c r="AD38" i="27"/>
  <c r="BC38" i="27" s="1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BO25" i="29" s="1"/>
  <c r="G25" i="29"/>
  <c r="M25" i="29"/>
  <c r="BK25" i="29" s="1"/>
  <c r="K25" i="29"/>
  <c r="AP76" i="26"/>
  <c r="AU76" i="26"/>
  <c r="AG76" i="26"/>
  <c r="AV76" i="26"/>
  <c r="AL76" i="26"/>
  <c r="AS76" i="26"/>
  <c r="AB90" i="29"/>
  <c r="BA90" i="29" s="1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BE123" i="29" s="1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BM25" i="29" s="1"/>
  <c r="V25" i="29"/>
  <c r="BT25" i="29" s="1"/>
  <c r="X25" i="29"/>
  <c r="BV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BP90" i="29" s="1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BL25" i="29" s="1"/>
  <c r="F25" i="29"/>
  <c r="BD25" i="29"/>
  <c r="AE76" i="26"/>
  <c r="AJ76" i="26"/>
  <c r="AO76" i="26"/>
  <c r="AF76" i="26"/>
  <c r="AC76" i="26"/>
  <c r="AA76" i="26"/>
  <c r="AW90" i="29"/>
  <c r="AI90" i="29"/>
  <c r="AE90" i="29"/>
  <c r="AM90" i="29"/>
  <c r="BL90" i="29" s="1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BH63" i="29" s="1"/>
  <c r="R63" i="29"/>
  <c r="BP63" i="29" s="1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BA63" i="29" s="1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BK28" i="28" s="1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BV137" i="27" s="1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BK104" i="27" s="1"/>
  <c r="R1073" i="23"/>
  <c r="AQ104" i="27"/>
  <c r="AE104" i="27"/>
  <c r="BD104" i="27"/>
  <c r="S1073" i="23"/>
  <c r="AR104" i="27"/>
  <c r="I1106" i="23"/>
  <c r="AH137" i="27"/>
  <c r="BG137" i="27" s="1"/>
  <c r="AK137" i="27"/>
  <c r="L1106" i="23"/>
  <c r="AP137" i="27"/>
  <c r="BO137" i="27"/>
  <c r="Q1106" i="23"/>
  <c r="AI137" i="27"/>
  <c r="BH137" i="27" s="1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BS104" i="27" s="1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BB104" i="27" s="1"/>
  <c r="D1073" i="23"/>
  <c r="AA104" i="27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BJ77" i="27" s="1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AO26" i="28"/>
  <c r="BN26" i="28" s="1"/>
  <c r="AF64" i="28"/>
  <c r="AD64" i="28"/>
  <c r="G77" i="27"/>
  <c r="BE77" i="27" s="1"/>
  <c r="S77" i="27"/>
  <c r="V77" i="27"/>
  <c r="BT77" i="27" s="1"/>
  <c r="N92" i="28"/>
  <c r="E92" i="28"/>
  <c r="X125" i="28"/>
  <c r="BV125" i="28" s="1"/>
  <c r="E125" i="28"/>
  <c r="H63" i="28"/>
  <c r="B63" i="28"/>
  <c r="K63" i="28"/>
  <c r="M63" i="28"/>
  <c r="Y63" i="28"/>
  <c r="P63" i="28"/>
  <c r="AN26" i="28"/>
  <c r="AS26" i="28"/>
  <c r="BR26" i="28" s="1"/>
  <c r="AJ26" i="28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BW64" i="28" s="1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BG64" i="28" s="1"/>
  <c r="AR64" i="28"/>
  <c r="AM64" i="28"/>
  <c r="AV64" i="28"/>
  <c r="X77" i="27"/>
  <c r="BV77" i="27" s="1"/>
  <c r="Y77" i="27"/>
  <c r="T77" i="27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BD26" i="28" s="1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BN126" i="29" s="1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R93" i="29" s="1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BK39" i="27" s="1"/>
  <c r="M275" i="23"/>
  <c r="AJ39" i="27"/>
  <c r="K275" i="23"/>
  <c r="Q105" i="27"/>
  <c r="BO105" i="27" s="1"/>
  <c r="Q727" i="23"/>
  <c r="H727" i="23"/>
  <c r="H105" i="27"/>
  <c r="BF105" i="27" s="1"/>
  <c r="M105" i="27"/>
  <c r="M727" i="23"/>
  <c r="F105" i="27"/>
  <c r="F727" i="23"/>
  <c r="S105" i="27"/>
  <c r="J105" i="27"/>
  <c r="J727" i="23"/>
  <c r="N26" i="29"/>
  <c r="BL26" i="29" s="1"/>
  <c r="Y26" i="29"/>
  <c r="S26" i="29"/>
  <c r="X26" i="29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BH91" i="29" s="1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BA39" i="27" s="1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AI124" i="29"/>
  <c r="BH124" i="29" s="1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BA64" i="29" s="1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BI92" i="28" s="1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BC92" i="28" s="1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BC105" i="27" s="1"/>
  <c r="E1074" i="23"/>
  <c r="AJ105" i="27"/>
  <c r="K1074" i="23"/>
  <c r="AH105" i="27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BL105" i="27" s="1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BH41" i="27" s="1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BD78" i="27" s="1"/>
  <c r="W78" i="27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BN78" i="27" s="1"/>
  <c r="M78" i="27"/>
  <c r="AJ65" i="28"/>
  <c r="AX65" i="28"/>
  <c r="AR65" i="28"/>
  <c r="AS65" i="28"/>
  <c r="AG65" i="28"/>
  <c r="BF65" i="28" s="1"/>
  <c r="AN65" i="28"/>
  <c r="Q64" i="28"/>
  <c r="T64" i="28"/>
  <c r="BR64" i="28" s="1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BM27" i="28" s="1"/>
  <c r="C126" i="28"/>
  <c r="W126" i="28"/>
  <c r="BU126" i="28" s="1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BP64" i="28" s="1"/>
  <c r="H64" i="28"/>
  <c r="J64" i="28"/>
  <c r="AX27" i="28"/>
  <c r="AT27" i="28"/>
  <c r="BS27" i="28" s="1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AI27" i="28"/>
  <c r="AO27" i="28"/>
  <c r="V126" i="28"/>
  <c r="U126" i="28"/>
  <c r="I126" i="28"/>
  <c r="BG126" i="28" s="1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BP92" i="29" s="1"/>
  <c r="AB92" i="29"/>
  <c r="AK92" i="29"/>
  <c r="AT92" i="29"/>
  <c r="AG92" i="29"/>
  <c r="AN92" i="29"/>
  <c r="AR64" i="29"/>
  <c r="AF64" i="29"/>
  <c r="AP64" i="29"/>
  <c r="AO64" i="29"/>
  <c r="AD64" i="29"/>
  <c r="BC64" i="29" s="1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BA40" i="27" s="1"/>
  <c r="C276" i="23"/>
  <c r="AN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BI92" i="29" s="1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BB64" i="29" s="1"/>
  <c r="AH64" i="29"/>
  <c r="AI64" i="29"/>
  <c r="BH64" i="29" s="1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BV106" i="27" s="1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BT40" i="27" s="1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BJ139" i="27" s="1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Z64" i="29" s="1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BN139" i="27" s="1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BU64" i="29" s="1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BU66" i="29" s="1"/>
  <c r="O66" i="29"/>
  <c r="N66" i="29"/>
  <c r="M66" i="29"/>
  <c r="I66" i="29"/>
  <c r="BG66" i="29" s="1"/>
  <c r="G65" i="29"/>
  <c r="K65" i="29"/>
  <c r="N65" i="29"/>
  <c r="I65" i="29"/>
  <c r="AV93" i="28"/>
  <c r="AA93" i="28"/>
  <c r="AP93" i="28"/>
  <c r="AE93" i="28"/>
  <c r="BD93" i="28" s="1"/>
  <c r="AM93" i="28"/>
  <c r="AJ93" i="28"/>
  <c r="BI93" i="28" s="1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BJ65" i="29" s="1"/>
  <c r="W65" i="29"/>
  <c r="T65" i="29"/>
  <c r="AK93" i="28"/>
  <c r="AT93" i="28"/>
  <c r="AF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BG30" i="28" s="1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BA79" i="27" s="1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BK65" i="28" s="1"/>
  <c r="U65" i="28"/>
  <c r="Y65" i="28"/>
  <c r="BW65" i="28" s="1"/>
  <c r="L65" i="28"/>
  <c r="Q65" i="28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BB127" i="28" s="1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BB94" i="28" s="1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BQ79" i="27" s="1"/>
  <c r="N79" i="27"/>
  <c r="D79" i="27"/>
  <c r="H65" i="28"/>
  <c r="X65" i="28"/>
  <c r="K65" i="28"/>
  <c r="O65" i="28"/>
  <c r="BM65" i="28" s="1"/>
  <c r="C65" i="28"/>
  <c r="N65" i="28"/>
  <c r="AU28" i="28"/>
  <c r="AE28" i="28"/>
  <c r="BD28" i="28" s="1"/>
  <c r="AF28" i="28"/>
  <c r="AM28" i="28"/>
  <c r="AA28" i="28"/>
  <c r="AD28" i="28"/>
  <c r="BC28" i="28" s="1"/>
  <c r="V127" i="28"/>
  <c r="O127" i="28"/>
  <c r="C127" i="28"/>
  <c r="R127" i="28"/>
  <c r="S127" i="28"/>
  <c r="J127" i="28"/>
  <c r="BH127" i="28" s="1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BT79" i="27" s="1"/>
  <c r="H79" i="27"/>
  <c r="P79" i="27"/>
  <c r="U79" i="27"/>
  <c r="F79" i="27"/>
  <c r="D65" i="28"/>
  <c r="W65" i="28"/>
  <c r="I65" i="28"/>
  <c r="G65" i="28"/>
  <c r="J65" i="28"/>
  <c r="F65" i="28"/>
  <c r="BD65" i="28" s="1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BE66" i="28" s="1"/>
  <c r="M95" i="29"/>
  <c r="R95" i="29"/>
  <c r="G95" i="29"/>
  <c r="B95" i="29"/>
  <c r="S95" i="29"/>
  <c r="W95" i="29"/>
  <c r="L128" i="29"/>
  <c r="D128" i="29"/>
  <c r="O128" i="29"/>
  <c r="T128" i="29"/>
  <c r="BR128" i="29" s="1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BI128" i="29" s="1"/>
  <c r="C128" i="29"/>
  <c r="U128" i="29"/>
  <c r="H128" i="29"/>
  <c r="Y128" i="29"/>
  <c r="D95" i="29"/>
  <c r="E95" i="29"/>
  <c r="C95" i="29"/>
  <c r="Q95" i="29"/>
  <c r="BO95" i="29" s="1"/>
  <c r="Y95" i="29"/>
  <c r="N95" i="29"/>
  <c r="J128" i="29"/>
  <c r="X128" i="29"/>
  <c r="BV128" i="29" s="1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BL65" i="29" s="1"/>
  <c r="AN65" i="29"/>
  <c r="AV65" i="29"/>
  <c r="BU65" i="29" s="1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 s="1"/>
  <c r="U28" i="29"/>
  <c r="O28" i="29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BJ93" i="29" s="1"/>
  <c r="AL93" i="29"/>
  <c r="AM93" i="29"/>
  <c r="BL93" i="29" s="1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BE28" i="29" s="1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N277" i="23"/>
  <c r="AS41" i="27"/>
  <c r="BR41" i="27" s="1"/>
  <c r="T277" i="23"/>
  <c r="AX126" i="29"/>
  <c r="BW126" i="29" s="1"/>
  <c r="AF126" i="29"/>
  <c r="AD126" i="29"/>
  <c r="AP126" i="29"/>
  <c r="AQ126" i="29"/>
  <c r="AR126" i="29"/>
  <c r="AI65" i="29"/>
  <c r="AX65" i="29"/>
  <c r="AQ65" i="29"/>
  <c r="BP65" i="29" s="1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BS30" i="29" s="1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BU30" i="29" s="1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BW94" i="28" s="1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BA127" i="28" s="1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BQ94" i="28" s="1"/>
  <c r="AI94" i="28"/>
  <c r="AA94" i="28"/>
  <c r="AZ94" i="28" s="1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BW31" i="28" s="1"/>
  <c r="C31" i="28"/>
  <c r="H31" i="28"/>
  <c r="N31" i="28"/>
  <c r="S31" i="28"/>
  <c r="BQ31" i="28" s="1"/>
  <c r="X31" i="28"/>
  <c r="F31" i="28"/>
  <c r="K31" i="28"/>
  <c r="P31" i="28"/>
  <c r="V31" i="28"/>
  <c r="B31" i="28"/>
  <c r="AZ31" i="28" s="1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BO107" i="27" s="1"/>
  <c r="K1076" i="23"/>
  <c r="AJ107" i="27"/>
  <c r="AV140" i="27"/>
  <c r="W1109" i="23"/>
  <c r="N1109" i="23"/>
  <c r="AM140" i="27"/>
  <c r="H1109" i="23"/>
  <c r="AG140" i="27"/>
  <c r="Q1109" i="23"/>
  <c r="AP140" i="27"/>
  <c r="BO140" i="27" s="1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BH107" i="27" s="1"/>
  <c r="J1076" i="23"/>
  <c r="AR107" i="27"/>
  <c r="BQ107" i="27" s="1"/>
  <c r="S1076" i="23"/>
  <c r="J1109" i="23"/>
  <c r="AI140" i="27"/>
  <c r="AN140" i="27"/>
  <c r="O1109" i="23"/>
  <c r="AT140" i="27"/>
  <c r="BS140" i="27" s="1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T1076" i="23"/>
  <c r="AS107" i="27"/>
  <c r="AF140" i="27"/>
  <c r="G1109" i="23"/>
  <c r="AW140" i="27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BM43" i="27" s="1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BK80" i="27" s="1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BR43" i="27" s="1"/>
  <c r="S43" i="27"/>
  <c r="S105" i="23"/>
  <c r="AX80" i="27"/>
  <c r="AD80" i="27"/>
  <c r="BC80" i="27" s="1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BI43" i="27" s="1"/>
  <c r="AF80" i="27"/>
  <c r="AN80" i="27"/>
  <c r="AC80" i="27"/>
  <c r="AT80" i="27"/>
  <c r="BS80" i="27" s="1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AZ95" i="28" s="1"/>
  <c r="C95" i="28"/>
  <c r="J128" i="28"/>
  <c r="BH128" i="28" s="1"/>
  <c r="F128" i="28"/>
  <c r="K128" i="28"/>
  <c r="J80" i="27"/>
  <c r="BH80" i="27"/>
  <c r="E80" i="27"/>
  <c r="V80" i="27"/>
  <c r="AD67" i="28"/>
  <c r="AU67" i="28"/>
  <c r="AR67" i="28"/>
  <c r="AT67" i="28"/>
  <c r="BS67" i="28" s="1"/>
  <c r="AM67" i="28"/>
  <c r="AJ67" i="28"/>
  <c r="AB29" i="28"/>
  <c r="AJ29" i="28"/>
  <c r="BI29" i="28" s="1"/>
  <c r="AV29" i="28"/>
  <c r="AM29" i="28"/>
  <c r="AH29" i="28"/>
  <c r="AQ29" i="28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BM128" i="28" s="1"/>
  <c r="V128" i="28"/>
  <c r="H128" i="28"/>
  <c r="BF128" i="28" s="1"/>
  <c r="Y128" i="28"/>
  <c r="N172" i="23"/>
  <c r="E172" i="23"/>
  <c r="H172" i="23"/>
  <c r="X172" i="23"/>
  <c r="I172" i="23"/>
  <c r="Y172" i="23"/>
  <c r="G80" i="27"/>
  <c r="P80" i="27"/>
  <c r="R80" i="27"/>
  <c r="BP80" i="27" s="1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BM95" i="28" s="1"/>
  <c r="X128" i="28"/>
  <c r="G128" i="28"/>
  <c r="L128" i="28"/>
  <c r="Q80" i="27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BU128" i="28" s="1"/>
  <c r="M128" i="28"/>
  <c r="U128" i="28"/>
  <c r="BS128" i="28" s="1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/>
  <c r="AP29" i="28"/>
  <c r="BO29" i="28" s="1"/>
  <c r="AC29" i="28"/>
  <c r="AO29" i="28"/>
  <c r="AS29" i="28"/>
  <c r="BR29" i="28" s="1"/>
  <c r="AI29" i="28"/>
  <c r="P66" i="28"/>
  <c r="F66" i="28"/>
  <c r="V66" i="28"/>
  <c r="Q66" i="28"/>
  <c r="X66" i="28"/>
  <c r="J66" i="28"/>
  <c r="E95" i="28"/>
  <c r="R95" i="28"/>
  <c r="F95" i="28"/>
  <c r="I95" i="28"/>
  <c r="H95" i="28"/>
  <c r="BF95" i="28" s="1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BI129" i="29" s="1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BW29" i="29" s="1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BP108" i="27" s="1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V29" i="29"/>
  <c r="X29" i="29"/>
  <c r="Y763" i="23"/>
  <c r="Y141" i="27"/>
  <c r="G141" i="27"/>
  <c r="G763" i="23"/>
  <c r="K141" i="27"/>
  <c r="BI141" i="27" s="1"/>
  <c r="K763" i="23"/>
  <c r="W141" i="27"/>
  <c r="W763" i="23"/>
  <c r="P141" i="27"/>
  <c r="BN141" i="27" s="1"/>
  <c r="P763" i="23"/>
  <c r="M763" i="23"/>
  <c r="M141" i="27"/>
  <c r="AI127" i="29"/>
  <c r="AU127" i="29"/>
  <c r="AQ127" i="29"/>
  <c r="AX127" i="29"/>
  <c r="BW127" i="29" s="1"/>
  <c r="AH127" i="29"/>
  <c r="AA127" i="29"/>
  <c r="AZ127" i="29" s="1"/>
  <c r="AH94" i="29"/>
  <c r="AE94" i="29"/>
  <c r="AX94" i="29"/>
  <c r="AD94" i="29"/>
  <c r="AV94" i="29"/>
  <c r="AU42" i="27"/>
  <c r="V278" i="23"/>
  <c r="AW42" i="27"/>
  <c r="BV42" i="27" s="1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 s="1"/>
  <c r="B29" i="29"/>
  <c r="AZ29" i="29" s="1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BF127" i="29" s="1"/>
  <c r="AU94" i="29"/>
  <c r="AJ94" i="29"/>
  <c r="AG94" i="29"/>
  <c r="AT94" i="29"/>
  <c r="AQ94" i="29"/>
  <c r="BP94" i="29" s="1"/>
  <c r="AK94" i="29"/>
  <c r="AM42" i="27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BA42" i="27" s="1"/>
  <c r="C278" i="23"/>
  <c r="AX42" i="27"/>
  <c r="Y278" i="23"/>
  <c r="AS42" i="27"/>
  <c r="T278" i="23"/>
  <c r="AQ95" i="28"/>
  <c r="AJ95" i="28"/>
  <c r="BI95" i="28" s="1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BF31" i="29" s="1"/>
  <c r="AS31" i="29"/>
  <c r="AQ31" i="29"/>
  <c r="AL31" i="29"/>
  <c r="AE31" i="29"/>
  <c r="BD31" i="29" s="1"/>
  <c r="AR31" i="29"/>
  <c r="AA31" i="29"/>
  <c r="AT31" i="29"/>
  <c r="AK31" i="29"/>
  <c r="BJ31" i="29" s="1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X128" i="28"/>
  <c r="AQ128" i="28"/>
  <c r="BP128" i="28" s="1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BE95" i="28" s="1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BB141" i="27" s="1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T1077" i="23"/>
  <c r="AP108" i="27"/>
  <c r="BO108" i="27" s="1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U1110" i="23"/>
  <c r="AH141" i="27"/>
  <c r="BG141" i="27" s="1"/>
  <c r="I1110" i="23"/>
  <c r="AB141" i="27"/>
  <c r="C1110" i="23"/>
  <c r="AB108" i="27"/>
  <c r="BA108" i="27" s="1"/>
  <c r="C1077" i="23"/>
  <c r="AA108" i="27"/>
  <c r="B1077" i="23"/>
  <c r="AM108" i="27"/>
  <c r="BL108" i="27" s="1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BU44" i="27" s="1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BE81" i="27" s="1"/>
  <c r="N81" i="27"/>
  <c r="F81" i="27"/>
  <c r="M81" i="27"/>
  <c r="E81" i="27"/>
  <c r="BC81" i="27" s="1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BO129" i="28" s="1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BB81" i="27" s="1"/>
  <c r="J81" i="27"/>
  <c r="R67" i="28"/>
  <c r="B67" i="28"/>
  <c r="W67" i="28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 s="1"/>
  <c r="AM30" i="28"/>
  <c r="AP30" i="28"/>
  <c r="BO30" i="28" s="1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BO81" i="27" s="1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L81" i="27"/>
  <c r="X67" i="28"/>
  <c r="V67" i="28"/>
  <c r="S67" i="28"/>
  <c r="BQ67" i="28" s="1"/>
  <c r="Q67" i="28"/>
  <c r="I67" i="28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BK109" i="27" s="1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BA142" i="27" s="1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BD43" i="27" s="1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BP67" i="29" s="1"/>
  <c r="AK67" i="29"/>
  <c r="BJ67" i="29" s="1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BA43" i="27" s="1"/>
  <c r="C279" i="23"/>
  <c r="AD43" i="27"/>
  <c r="E279" i="23"/>
  <c r="AJ43" i="27"/>
  <c r="K279" i="23"/>
  <c r="AK43" i="27"/>
  <c r="L279" i="23"/>
  <c r="AR43" i="27"/>
  <c r="BQ43" i="27" s="1"/>
  <c r="S279" i="23"/>
  <c r="AQ43" i="27"/>
  <c r="R279" i="23"/>
  <c r="AH43" i="27"/>
  <c r="BG43" i="27" s="1"/>
  <c r="I279" i="23"/>
  <c r="AM128" i="29"/>
  <c r="BL128" i="29" s="1"/>
  <c r="AS128" i="29"/>
  <c r="AX128" i="29"/>
  <c r="BW128" i="29" s="1"/>
  <c r="AP128" i="29"/>
  <c r="AK128" i="29"/>
  <c r="BJ128" i="29" s="1"/>
  <c r="AH128" i="29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BW96" i="28" s="1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BF129" i="28" s="1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BC109" i="27" s="1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BJ45" i="27" s="1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AG31" i="28"/>
  <c r="AW31" i="28"/>
  <c r="AO31" i="28"/>
  <c r="BN31" i="28" s="1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BR31" i="28" s="1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Y82" i="27"/>
  <c r="V82" i="27"/>
  <c r="BT82" i="27" s="1"/>
  <c r="T82" i="27"/>
  <c r="BR82" i="27" s="1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BH31" i="28" s="1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BR68" i="28" s="1"/>
  <c r="I68" i="28"/>
  <c r="Y68" i="28"/>
  <c r="L68" i="28"/>
  <c r="BJ68" i="28" s="1"/>
  <c r="O68" i="28"/>
  <c r="BM68" i="28" s="1"/>
  <c r="P82" i="27"/>
  <c r="BN82" i="27" s="1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BT31" i="29" s="1"/>
  <c r="M31" i="29"/>
  <c r="BK31" i="29" s="1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BI31" i="29" s="1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BW69" i="29" s="1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BT143" i="27" s="1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BM46" i="27" s="1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BG46" i="27" s="1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BK46" i="27" s="1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BS32" i="28" s="1"/>
  <c r="AX32" i="28"/>
  <c r="L131" i="28"/>
  <c r="J131" i="28"/>
  <c r="X131" i="28"/>
  <c r="V69" i="28"/>
  <c r="M69" i="28"/>
  <c r="I69" i="28"/>
  <c r="B69" i="28"/>
  <c r="E69" i="28"/>
  <c r="O69" i="28"/>
  <c r="BM69" i="28" s="1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BR98" i="28" s="1"/>
  <c r="H98" i="28"/>
  <c r="W98" i="28"/>
  <c r="D98" i="28"/>
  <c r="N98" i="28"/>
  <c r="AN32" i="28"/>
  <c r="AQ32" i="28"/>
  <c r="AD32" i="28"/>
  <c r="AW32" i="28"/>
  <c r="BV32" i="28" s="1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BS99" i="29" s="1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BF99" i="29" s="1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BD97" i="29" s="1"/>
  <c r="AX97" i="29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BS69" i="29" s="1"/>
  <c r="AI69" i="29"/>
  <c r="BH69" i="29" s="1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BH144" i="27" s="1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BL45" i="27" s="1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BB130" i="29" s="1"/>
  <c r="AF130" i="29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Z130" i="29" s="1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BH97" i="29" s="1"/>
  <c r="AN97" i="29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BJ130" i="29" s="1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AZ45" i="27" s="1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BQ98" i="28" s="1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BL34" i="29" s="1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BR70" i="29" s="1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BW131" i="28" s="1"/>
  <c r="AM131" i="28"/>
  <c r="BL131" i="28" s="1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BD35" i="28" s="1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BA84" i="27" s="1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BC132" i="28" s="1"/>
  <c r="V132" i="28"/>
  <c r="P132" i="28"/>
  <c r="R132" i="28"/>
  <c r="S132" i="28"/>
  <c r="U132" i="28"/>
  <c r="BS132" i="28" s="1"/>
  <c r="AU33" i="28"/>
  <c r="AD33" i="28"/>
  <c r="BC33" i="28" s="1"/>
  <c r="AS33" i="28"/>
  <c r="AL33" i="28"/>
  <c r="BK33" i="28" s="1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BH100" i="29" s="1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BH33" i="29" s="1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BS145" i="27" s="1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BN33" i="29" s="1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 s="1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S145" i="27"/>
  <c r="S767" i="23"/>
  <c r="H145" i="27"/>
  <c r="H767" i="23"/>
  <c r="X145" i="27"/>
  <c r="X767" i="23"/>
  <c r="N145" i="27"/>
  <c r="BL145" i="27" s="1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E33" i="29"/>
  <c r="BC33" i="29" s="1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BI48" i="27" s="1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BG48" i="27" s="1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BR34" i="28" s="1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BD34" i="28" s="1"/>
  <c r="E71" i="28"/>
  <c r="N71" i="28"/>
  <c r="G71" i="28"/>
  <c r="D71" i="28"/>
  <c r="W71" i="28"/>
  <c r="U71" i="28"/>
  <c r="BS71" i="28" s="1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BO34" i="28" s="1"/>
  <c r="AG34" i="28"/>
  <c r="J71" i="28"/>
  <c r="BH71" i="28" s="1"/>
  <c r="P71" i="28"/>
  <c r="S71" i="28"/>
  <c r="BQ71" i="28" s="1"/>
  <c r="F71" i="28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BV34" i="28" s="1"/>
  <c r="AF34" i="28"/>
  <c r="BE34" i="28" s="1"/>
  <c r="AK34" i="28"/>
  <c r="AX34" i="28"/>
  <c r="BW34" i="28" s="1"/>
  <c r="AT34" i="28"/>
  <c r="AM34" i="28"/>
  <c r="BL34" i="28" s="1"/>
  <c r="Y71" i="28"/>
  <c r="K71" i="28"/>
  <c r="O71" i="28"/>
  <c r="V71" i="28"/>
  <c r="T71" i="28"/>
  <c r="X71" i="28"/>
  <c r="J85" i="27"/>
  <c r="I85" i="27"/>
  <c r="BG85" i="27" s="1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BT99" i="29" s="1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34" i="29"/>
  <c r="V34" i="29"/>
  <c r="BT34" i="29" s="1"/>
  <c r="T34" i="29"/>
  <c r="AA132" i="29"/>
  <c r="AB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BU71" i="29" s="1"/>
  <c r="AI71" i="29"/>
  <c r="AK71" i="29"/>
  <c r="BJ71" i="29" s="1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BP113" i="27" s="1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BT132" i="29" s="1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BD36" i="28" s="1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BN35" i="28" s="1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F86" i="27" s="1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X35" i="29"/>
  <c r="BV35" i="29" s="1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BF48" i="27" s="1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AB133" i="29"/>
  <c r="BA133" i="29" s="1"/>
  <c r="AQ133" i="29"/>
  <c r="AN133" i="29"/>
  <c r="BM133" i="29" s="1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BL48" i="27" s="1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BL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BJ115" i="27" s="1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BB49" i="27" s="1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M36" i="29"/>
  <c r="L36" i="29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BI135" i="29" s="1"/>
  <c r="AX135" i="29"/>
  <c r="BW135" i="29" s="1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BM103" i="28" s="1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AQ103" i="28"/>
  <c r="BP103" i="28" s="1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AI103" i="28"/>
  <c r="AM103" i="28"/>
  <c r="AD103" i="28"/>
  <c r="BC103" i="28" s="1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BD105" i="29" s="1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BF104" i="28" s="1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BJ104" i="28" s="1"/>
  <c r="AV104" i="28"/>
  <c r="AS137" i="28"/>
  <c r="AU137" i="28"/>
  <c r="BT137" i="28"/>
  <c r="AC137" i="28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BW137" i="28" s="1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BH104" i="29" s="1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BG137" i="29" s="1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BH151" i="27" s="1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BE105" i="28" s="1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BC118" i="27" s="1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 s="1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AX139" i="29"/>
  <c r="AT139" i="29"/>
  <c r="AV139" i="29"/>
  <c r="AG106" i="29"/>
  <c r="AK106" i="29"/>
  <c r="AD106" i="29"/>
  <c r="AW106" i="29"/>
  <c r="AM106" i="29"/>
  <c r="BL106" i="29" s="1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AL106" i="29"/>
  <c r="AI139" i="29"/>
  <c r="AN139" i="29"/>
  <c r="AM139" i="29"/>
  <c r="AR139" i="29"/>
  <c r="AU139" i="29"/>
  <c r="AR140" i="28"/>
  <c r="BQ140" i="28" s="1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BS140" i="28" s="1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BS153" i="27" s="1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BA107" i="29" s="1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G95" i="28"/>
  <c r="BA76" i="27"/>
  <c r="BG60" i="28"/>
  <c r="BT74" i="27"/>
  <c r="BA59" i="28"/>
  <c r="AZ68" i="27"/>
  <c r="BL61" i="27"/>
  <c r="BQ77" i="27"/>
  <c r="BC60" i="28"/>
  <c r="BB73" i="27"/>
  <c r="BW59" i="28"/>
  <c r="BU59" i="28"/>
  <c r="BL71" i="27"/>
  <c r="BK54" i="28"/>
  <c r="BH53" i="28"/>
  <c r="BQ111" i="28"/>
  <c r="BD49" i="28"/>
  <c r="BK69" i="27"/>
  <c r="BJ55" i="28"/>
  <c r="BM55" i="28"/>
  <c r="BL68" i="27"/>
  <c r="BJ53" i="28"/>
  <c r="BP67" i="27"/>
  <c r="BU67" i="27"/>
  <c r="BK52" i="28"/>
  <c r="BL52" i="28"/>
  <c r="BM51" i="28"/>
  <c r="BQ125" i="27"/>
  <c r="BB64" i="27"/>
  <c r="BN63" i="27"/>
  <c r="BE111" i="28"/>
  <c r="BU63" i="27"/>
  <c r="BA49" i="28"/>
  <c r="BT111" i="28"/>
  <c r="BD90" i="27"/>
  <c r="BB77" i="28"/>
  <c r="BT48" i="28"/>
  <c r="BV55" i="28"/>
  <c r="BN55" i="28"/>
  <c r="BH55" i="28"/>
  <c r="BF68" i="27"/>
  <c r="BM125" i="27"/>
  <c r="BP50" i="28"/>
  <c r="BC91" i="27"/>
  <c r="BF63" i="27"/>
  <c r="BQ48" i="28"/>
  <c r="BK48" i="28"/>
  <c r="BH64" i="27"/>
  <c r="BE91" i="27"/>
  <c r="BC49" i="28"/>
  <c r="BO111" i="28"/>
  <c r="BG90" i="27"/>
  <c r="BU90" i="27"/>
  <c r="BG62" i="27"/>
  <c r="BI48" i="28"/>
  <c r="BJ47" i="28"/>
  <c r="BM61" i="27"/>
  <c r="BF47" i="28"/>
  <c r="BL58" i="27"/>
  <c r="BB67" i="28"/>
  <c r="AZ68" i="29"/>
  <c r="BJ66" i="29"/>
  <c r="BH108" i="27"/>
  <c r="BG128" i="29"/>
  <c r="BC65" i="29"/>
  <c r="BC75" i="27"/>
  <c r="BK55" i="28"/>
  <c r="BL55" i="28"/>
  <c r="BG69" i="27"/>
  <c r="BI73" i="27"/>
  <c r="BN59" i="28"/>
  <c r="BN56" i="28"/>
  <c r="BL67" i="27"/>
  <c r="BT59" i="27"/>
  <c r="BR59" i="27"/>
  <c r="BT67" i="27"/>
  <c r="BW52" i="28"/>
  <c r="BI65" i="27"/>
  <c r="BI50" i="28"/>
  <c r="BP64" i="27"/>
  <c r="BW91" i="27"/>
  <c r="BK49" i="28"/>
  <c r="BV63" i="27"/>
  <c r="BJ63" i="27"/>
  <c r="BI111" i="28"/>
  <c r="AZ77" i="28"/>
  <c r="AZ58" i="27"/>
  <c r="BU54" i="28"/>
  <c r="BQ68" i="27"/>
  <c r="BC54" i="28"/>
  <c r="BJ67" i="27"/>
  <c r="BE53" i="28"/>
  <c r="BI52" i="28"/>
  <c r="BE52" i="28"/>
  <c r="BJ51" i="28"/>
  <c r="BU125" i="27"/>
  <c r="BN50" i="28"/>
  <c r="BW50" i="28"/>
  <c r="BQ91" i="27"/>
  <c r="BQ49" i="28"/>
  <c r="AZ49" i="28"/>
  <c r="BK60" i="27"/>
  <c r="BC59" i="27"/>
  <c r="BU45" i="28"/>
  <c r="BL59" i="27"/>
  <c r="BL54" i="28"/>
  <c r="BN53" i="28"/>
  <c r="BD67" i="27"/>
  <c r="BE66" i="27"/>
  <c r="BC66" i="27"/>
  <c r="BD65" i="27"/>
  <c r="BK64" i="27"/>
  <c r="BA61" i="27"/>
  <c r="BK46" i="28"/>
  <c r="BV46" i="28"/>
  <c r="BL44" i="28"/>
  <c r="AZ62" i="27"/>
  <c r="BE48" i="28"/>
  <c r="BH47" i="28"/>
  <c r="BI60" i="27"/>
  <c r="BB46" i="28"/>
  <c r="BQ60" i="27"/>
  <c r="BE60" i="27"/>
  <c r="BU46" i="28"/>
  <c r="BO59" i="27"/>
  <c r="BG44" i="28"/>
  <c r="BT57" i="27"/>
  <c r="BV43" i="28"/>
  <c r="BU57" i="27"/>
  <c r="BF103" i="29"/>
  <c r="BP99" i="28"/>
  <c r="BB69" i="29"/>
  <c r="BA68" i="29"/>
  <c r="BK132" i="28"/>
  <c r="BP144" i="27"/>
  <c r="BH145" i="27"/>
  <c r="BO144" i="27"/>
  <c r="BM99" i="29"/>
  <c r="BQ130" i="29"/>
  <c r="BU113" i="27"/>
  <c r="BG97" i="28"/>
  <c r="BU68" i="29"/>
  <c r="BH142" i="27"/>
  <c r="BH81" i="27"/>
  <c r="BW67" i="28"/>
  <c r="BO141" i="27"/>
  <c r="BW141" i="27"/>
  <c r="BS129" i="29"/>
  <c r="BD80" i="27"/>
  <c r="BE80" i="27"/>
  <c r="BB95" i="29"/>
  <c r="BK65" i="29"/>
  <c r="BG65" i="29"/>
  <c r="BR67" i="29"/>
  <c r="BP141" i="27"/>
  <c r="BV128" i="28"/>
  <c r="BB128" i="29"/>
  <c r="BD66" i="29"/>
  <c r="BI143" i="27"/>
  <c r="BN143" i="27"/>
  <c r="BT97" i="28"/>
  <c r="BB68" i="29"/>
  <c r="BQ68" i="29"/>
  <c r="BI108" i="27"/>
  <c r="BG80" i="27"/>
  <c r="BQ95" i="28"/>
  <c r="BW128" i="28"/>
  <c r="BQ127" i="28"/>
  <c r="BM65" i="29"/>
  <c r="BJ106" i="27"/>
  <c r="BO106" i="27"/>
  <c r="BH93" i="28"/>
  <c r="BU125" i="28"/>
  <c r="BA92" i="28"/>
  <c r="BC63" i="29"/>
  <c r="BM91" i="28"/>
  <c r="BG139" i="27"/>
  <c r="BE139" i="27"/>
  <c r="BU94" i="29"/>
  <c r="BB93" i="28"/>
  <c r="BF126" i="28"/>
  <c r="BU93" i="28"/>
  <c r="BD64" i="29"/>
  <c r="BK92" i="28"/>
  <c r="AZ92" i="28"/>
  <c r="BC104" i="27"/>
  <c r="BH125" i="29"/>
  <c r="AZ125" i="29"/>
  <c r="BT92" i="29"/>
  <c r="BK124" i="28"/>
  <c r="BA91" i="28"/>
  <c r="AZ139" i="27"/>
  <c r="BJ127" i="29"/>
  <c r="BO126" i="28"/>
  <c r="BC93" i="28"/>
  <c r="BQ63" i="29"/>
  <c r="BJ91" i="28"/>
  <c r="BF62" i="29"/>
  <c r="BC139" i="27"/>
  <c r="BR126" i="28"/>
  <c r="BP138" i="27"/>
  <c r="BT126" i="29"/>
  <c r="BS126" i="29"/>
  <c r="BP125" i="28"/>
  <c r="BI125" i="28"/>
  <c r="BG92" i="28"/>
  <c r="BD63" i="29"/>
  <c r="BR63" i="29"/>
  <c r="BB125" i="29"/>
  <c r="BU124" i="28"/>
  <c r="BR91" i="28"/>
  <c r="BD103" i="27"/>
  <c r="BI123" i="28"/>
  <c r="BD123" i="28"/>
  <c r="BG102" i="27"/>
  <c r="BO102" i="27"/>
  <c r="BI102" i="27"/>
  <c r="BH102" i="27"/>
  <c r="BL102" i="27"/>
  <c r="BK90" i="29"/>
  <c r="BE90" i="29"/>
  <c r="BG123" i="29"/>
  <c r="BQ89" i="28"/>
  <c r="BN122" i="28"/>
  <c r="BS89" i="28"/>
  <c r="BT60" i="29"/>
  <c r="BC122" i="29"/>
  <c r="BB59" i="29"/>
  <c r="BP103" i="27"/>
  <c r="BL124" i="29"/>
  <c r="BR124" i="29"/>
  <c r="BM90" i="28"/>
  <c r="BR90" i="28"/>
  <c r="BN123" i="28"/>
  <c r="BW102" i="27"/>
  <c r="BV135" i="27"/>
  <c r="AZ135" i="27"/>
  <c r="BF102" i="27"/>
  <c r="BC123" i="29"/>
  <c r="BF90" i="29"/>
  <c r="BN123" i="29"/>
  <c r="BW89" i="28"/>
  <c r="BU89" i="28"/>
  <c r="BN89" i="28"/>
  <c r="BG101" i="27"/>
  <c r="BE101" i="27"/>
  <c r="BR101" i="27"/>
  <c r="BM101" i="27"/>
  <c r="BQ134" i="27"/>
  <c r="BD101" i="27"/>
  <c r="BK122" i="29"/>
  <c r="BO89" i="29"/>
  <c r="BL89" i="29"/>
  <c r="BT121" i="28"/>
  <c r="BO88" i="28"/>
  <c r="BN59" i="29"/>
  <c r="BH59" i="29"/>
  <c r="BM103" i="27"/>
  <c r="BN91" i="29"/>
  <c r="BK61" i="29"/>
  <c r="BE135" i="27"/>
  <c r="BJ135" i="27"/>
  <c r="BA102" i="27"/>
  <c r="BG135" i="27"/>
  <c r="BV123" i="29"/>
  <c r="BR122" i="28"/>
  <c r="BD89" i="28"/>
  <c r="AZ122" i="28"/>
  <c r="BB122" i="28"/>
  <c r="BM122" i="28"/>
  <c r="BC134" i="27"/>
  <c r="BO134" i="27"/>
  <c r="BS101" i="27"/>
  <c r="BM122" i="29"/>
  <c r="BO121" i="28"/>
  <c r="BJ121" i="28"/>
  <c r="AZ121" i="28"/>
  <c r="BL121" i="28"/>
  <c r="BB61" i="29"/>
  <c r="BS61" i="29"/>
  <c r="BV102" i="27"/>
  <c r="BL135" i="27"/>
  <c r="BQ102" i="27"/>
  <c r="BV122" i="28"/>
  <c r="BB89" i="28"/>
  <c r="BK60" i="29"/>
  <c r="BG60" i="29"/>
  <c r="BC60" i="29"/>
  <c r="BV134" i="27"/>
  <c r="AZ101" i="27"/>
  <c r="BI121" i="28"/>
  <c r="AZ59" i="29"/>
  <c r="BK59" i="29"/>
  <c r="BE59" i="29"/>
  <c r="BJ59" i="29"/>
  <c r="BP133" i="27"/>
  <c r="BO121" i="29"/>
  <c r="AZ58" i="29"/>
  <c r="BT99" i="27"/>
  <c r="BF120" i="29"/>
  <c r="BG86" i="28"/>
  <c r="BT119" i="28"/>
  <c r="BD119" i="28"/>
  <c r="BG57" i="29"/>
  <c r="BB133" i="27"/>
  <c r="BN133" i="27"/>
  <c r="BW133" i="27"/>
  <c r="BC100" i="27"/>
  <c r="BM88" i="29"/>
  <c r="BM120" i="28"/>
  <c r="AZ120" i="28"/>
  <c r="BB99" i="27"/>
  <c r="BW120" i="29"/>
  <c r="BU86" i="28"/>
  <c r="BO119" i="28"/>
  <c r="BI131" i="27"/>
  <c r="BF98" i="27"/>
  <c r="BM100" i="27"/>
  <c r="BV100" i="27"/>
  <c r="BA100" i="27"/>
  <c r="BU87" i="28"/>
  <c r="BK120" i="28"/>
  <c r="BQ87" i="28"/>
  <c r="BI120" i="28"/>
  <c r="BC87" i="28"/>
  <c r="BS120" i="28"/>
  <c r="BA58" i="29"/>
  <c r="BU58" i="29"/>
  <c r="BN99" i="27"/>
  <c r="BF87" i="29"/>
  <c r="AZ120" i="29"/>
  <c r="BM87" i="29"/>
  <c r="BE119" i="28"/>
  <c r="AZ57" i="29"/>
  <c r="BS133" i="27"/>
  <c r="BG100" i="27"/>
  <c r="BQ100" i="27"/>
  <c r="BE88" i="29"/>
  <c r="BD120" i="28"/>
  <c r="BS87" i="28"/>
  <c r="BK58" i="29"/>
  <c r="BV87" i="29"/>
  <c r="AZ119" i="28"/>
  <c r="BV98" i="27"/>
  <c r="BK98" i="27"/>
  <c r="BN119" i="29"/>
  <c r="AZ85" i="28"/>
  <c r="BP118" i="28"/>
  <c r="BO85" i="28"/>
  <c r="BF56" i="29"/>
  <c r="BM97" i="27"/>
  <c r="BK97" i="27"/>
  <c r="BG130" i="27"/>
  <c r="BU97" i="27"/>
  <c r="BB118" i="29"/>
  <c r="BP118" i="29"/>
  <c r="BV117" i="28"/>
  <c r="BB84" i="28"/>
  <c r="BN55" i="29"/>
  <c r="BG96" i="27"/>
  <c r="BI129" i="27"/>
  <c r="BV129" i="27"/>
  <c r="BJ129" i="27"/>
  <c r="BJ96" i="27"/>
  <c r="BQ129" i="27"/>
  <c r="BF129" i="27"/>
  <c r="BD83" i="28"/>
  <c r="BT83" i="28"/>
  <c r="BT116" i="28"/>
  <c r="BK116" i="28"/>
  <c r="BD116" i="28"/>
  <c r="BB54" i="29"/>
  <c r="BF54" i="29"/>
  <c r="BF86" i="29"/>
  <c r="BE86" i="29"/>
  <c r="BV118" i="28"/>
  <c r="BE118" i="28"/>
  <c r="BE56" i="29"/>
  <c r="BS130" i="27"/>
  <c r="BW130" i="27"/>
  <c r="BA84" i="28"/>
  <c r="BN84" i="28"/>
  <c r="BK84" i="28"/>
  <c r="BW55" i="29"/>
  <c r="BF55" i="29"/>
  <c r="AZ55" i="29"/>
  <c r="BN96" i="27"/>
  <c r="BK129" i="27"/>
  <c r="BH117" i="29"/>
  <c r="BN84" i="29"/>
  <c r="BA117" i="29"/>
  <c r="BN116" i="28"/>
  <c r="BU83" i="28"/>
  <c r="BB116" i="28"/>
  <c r="BE54" i="29"/>
  <c r="BR54" i="29"/>
  <c r="AZ54" i="29"/>
  <c r="BL95" i="27"/>
  <c r="AZ128" i="27"/>
  <c r="BP119" i="29"/>
  <c r="BN86" i="29"/>
  <c r="BB119" i="29"/>
  <c r="BK85" i="28"/>
  <c r="BD85" i="28"/>
  <c r="BD56" i="29"/>
  <c r="BL97" i="27"/>
  <c r="BI97" i="27"/>
  <c r="BH118" i="29"/>
  <c r="BW85" i="29"/>
  <c r="BW117" i="28"/>
  <c r="BE117" i="28"/>
  <c r="BS96" i="27"/>
  <c r="BU96" i="27"/>
  <c r="BA96" i="27"/>
  <c r="BM96" i="27"/>
  <c r="BU129" i="27"/>
  <c r="BS129" i="27"/>
  <c r="BF96" i="27"/>
  <c r="BE129" i="27"/>
  <c r="BP129" i="27"/>
  <c r="BL117" i="29"/>
  <c r="BB84" i="29"/>
  <c r="BF83" i="28"/>
  <c r="BH116" i="28"/>
  <c r="BS116" i="28"/>
  <c r="BR116" i="28"/>
  <c r="BI116" i="28"/>
  <c r="BJ83" i="28"/>
  <c r="BM83" i="28"/>
  <c r="BK54" i="29"/>
  <c r="BM86" i="29"/>
  <c r="BJ119" i="29"/>
  <c r="BK118" i="28"/>
  <c r="BT118" i="28"/>
  <c r="BV84" i="28"/>
  <c r="BE55" i="29"/>
  <c r="BW129" i="27"/>
  <c r="BT96" i="27"/>
  <c r="BB129" i="27"/>
  <c r="BS117" i="29"/>
  <c r="BQ117" i="29"/>
  <c r="BQ83" i="28"/>
  <c r="BP116" i="28"/>
  <c r="BA83" i="28"/>
  <c r="BG83" i="28"/>
  <c r="AZ116" i="28"/>
  <c r="BV83" i="28"/>
  <c r="BW116" i="28"/>
  <c r="BI54" i="29"/>
  <c r="BT128" i="27"/>
  <c r="BQ128" i="27"/>
  <c r="BB95" i="27"/>
  <c r="BP128" i="27"/>
  <c r="BS128" i="27"/>
  <c r="BB128" i="27"/>
  <c r="BD83" i="29"/>
  <c r="BR116" i="29"/>
  <c r="BG116" i="29"/>
  <c r="BK83" i="29"/>
  <c r="BR83" i="29"/>
  <c r="BJ83" i="29"/>
  <c r="BK115" i="28"/>
  <c r="BQ115" i="28"/>
  <c r="BS82" i="28"/>
  <c r="BV115" i="28"/>
  <c r="BC127" i="27"/>
  <c r="BD94" i="27"/>
  <c r="BV127" i="27"/>
  <c r="BN127" i="27"/>
  <c r="BW127" i="27"/>
  <c r="BR82" i="29"/>
  <c r="BR115" i="29"/>
  <c r="BM115" i="29"/>
  <c r="BF115" i="29"/>
  <c r="BQ115" i="29"/>
  <c r="BH82" i="29"/>
  <c r="BF114" i="28"/>
  <c r="BO81" i="28"/>
  <c r="BT52" i="29"/>
  <c r="BV52" i="29"/>
  <c r="BC128" i="27"/>
  <c r="BG95" i="27"/>
  <c r="BU95" i="27"/>
  <c r="BN95" i="27"/>
  <c r="BG83" i="29"/>
  <c r="BA82" i="28"/>
  <c r="BG82" i="28"/>
  <c r="AZ127" i="27"/>
  <c r="BS115" i="29"/>
  <c r="BC82" i="29"/>
  <c r="BB115" i="29"/>
  <c r="BN115" i="29"/>
  <c r="AZ81" i="28"/>
  <c r="BT114" i="28"/>
  <c r="BM114" i="28"/>
  <c r="BV114" i="28"/>
  <c r="AZ52" i="29"/>
  <c r="BW95" i="27"/>
  <c r="BH116" i="29"/>
  <c r="BV116" i="29"/>
  <c r="AZ116" i="29"/>
  <c r="BF115" i="28"/>
  <c r="BW115" i="28"/>
  <c r="BA115" i="28"/>
  <c r="BU115" i="28"/>
  <c r="BC82" i="28"/>
  <c r="BH82" i="28"/>
  <c r="BO82" i="28"/>
  <c r="BI53" i="29"/>
  <c r="BA53" i="29"/>
  <c r="AZ53" i="29"/>
  <c r="BH94" i="27"/>
  <c r="BB94" i="27"/>
  <c r="BA127" i="27"/>
  <c r="BT94" i="27"/>
  <c r="BU94" i="27"/>
  <c r="BU127" i="27"/>
  <c r="BW115" i="29"/>
  <c r="BE82" i="29"/>
  <c r="BI115" i="29"/>
  <c r="BI81" i="28"/>
  <c r="BC114" i="28"/>
  <c r="BI114" i="28"/>
  <c r="BB81" i="28"/>
  <c r="BB114" i="28"/>
  <c r="BE81" i="28"/>
  <c r="BA81" i="28"/>
  <c r="BW52" i="29"/>
  <c r="BN52" i="29"/>
  <c r="BO128" i="27"/>
  <c r="BR95" i="27"/>
  <c r="BM128" i="27"/>
  <c r="BD115" i="28"/>
  <c r="BK82" i="28"/>
  <c r="BJ115" i="28"/>
  <c r="BH53" i="29"/>
  <c r="BF53" i="29"/>
  <c r="BL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U114" i="28"/>
  <c r="BF52" i="29"/>
  <c r="BG52" i="29"/>
  <c r="BS52" i="29"/>
  <c r="BE52" i="29"/>
  <c r="BR52" i="29"/>
  <c r="BC93" i="27"/>
  <c r="BV126" i="27"/>
  <c r="BI114" i="29"/>
  <c r="BO81" i="29"/>
  <c r="BQ113" i="28"/>
  <c r="BP80" i="28"/>
  <c r="BS113" i="28"/>
  <c r="BO51" i="29"/>
  <c r="BH92" i="27"/>
  <c r="BE92" i="27"/>
  <c r="BV92" i="27"/>
  <c r="BG80" i="29"/>
  <c r="BS80" i="29"/>
  <c r="BL79" i="28"/>
  <c r="BQ79" i="28"/>
  <c r="BQ52" i="29"/>
  <c r="BH52" i="29"/>
  <c r="BS93" i="27"/>
  <c r="BO93" i="27"/>
  <c r="BE93" i="27"/>
  <c r="BV93" i="27"/>
  <c r="BD93" i="27"/>
  <c r="BC126" i="27"/>
  <c r="BG126" i="27"/>
  <c r="BG93" i="27"/>
  <c r="BM93" i="27"/>
  <c r="BW93" i="27"/>
  <c r="BE80" i="28"/>
  <c r="BR80" i="28"/>
  <c r="BN125" i="27"/>
  <c r="BK125" i="27"/>
  <c r="BG92" i="27"/>
  <c r="AZ113" i="29"/>
  <c r="BI80" i="29"/>
  <c r="BO80" i="29"/>
  <c r="BF80" i="29"/>
  <c r="BU80" i="29"/>
  <c r="BP80" i="29"/>
  <c r="BW113" i="29"/>
  <c r="BO79" i="28"/>
  <c r="BC79" i="28"/>
  <c r="BJ79" i="28"/>
  <c r="BL52" i="29"/>
  <c r="BA93" i="27"/>
  <c r="BE126" i="27"/>
  <c r="BR126" i="27"/>
  <c r="BU126" i="27"/>
  <c r="BJ93" i="27"/>
  <c r="BW114" i="29"/>
  <c r="BG114" i="29"/>
  <c r="BS81" i="29"/>
  <c r="BT114" i="29"/>
  <c r="BW113" i="28"/>
  <c r="BD113" i="28"/>
  <c r="BF51" i="29"/>
  <c r="BD92" i="27"/>
  <c r="BR92" i="27"/>
  <c r="BF125" i="27"/>
  <c r="BR80" i="29"/>
  <c r="BL80" i="29"/>
  <c r="BH80" i="29"/>
  <c r="BN113" i="29"/>
  <c r="BW80" i="29"/>
  <c r="BR113" i="29"/>
  <c r="BP79" i="28"/>
  <c r="BW112" i="28"/>
  <c r="BF79" i="28"/>
  <c r="AZ50" i="29"/>
  <c r="BD52" i="29"/>
  <c r="BK93" i="27"/>
  <c r="AZ126" i="27"/>
  <c r="BO113" i="28"/>
  <c r="BS80" i="28"/>
  <c r="BQ80" i="28"/>
  <c r="BJ51" i="29"/>
  <c r="BC92" i="27"/>
  <c r="BN80" i="29"/>
  <c r="BC113" i="29"/>
  <c r="BT113" i="29"/>
  <c r="BJ113" i="29"/>
  <c r="BM80" i="29"/>
  <c r="BG113" i="29"/>
  <c r="BJ80" i="29"/>
  <c r="BB113" i="29"/>
  <c r="BF113" i="29"/>
  <c r="BK79" i="28"/>
  <c r="BT79" i="28"/>
  <c r="BG50" i="29"/>
  <c r="BV50" i="29"/>
  <c r="BE50" i="29"/>
  <c r="BC79" i="29"/>
  <c r="BB79" i="29"/>
  <c r="BW112" i="29"/>
  <c r="BA78" i="28"/>
  <c r="BS124" i="27"/>
  <c r="BA91" i="27"/>
  <c r="BU112" i="29"/>
  <c r="BH79" i="29"/>
  <c r="BL112" i="29"/>
  <c r="BD112" i="29"/>
  <c r="BQ78" i="28"/>
  <c r="AZ49" i="29"/>
  <c r="BH90" i="27"/>
  <c r="BM50" i="29"/>
  <c r="BN50" i="29"/>
  <c r="BM124" i="27"/>
  <c r="BV79" i="29"/>
  <c r="BU78" i="28"/>
  <c r="BS78" i="28"/>
  <c r="BK49" i="29"/>
  <c r="BE49" i="29"/>
  <c r="BT90" i="27"/>
  <c r="BF91" i="27"/>
  <c r="BL79" i="29"/>
  <c r="BS79" i="29"/>
  <c r="BR78" i="28"/>
  <c r="BH78" i="28"/>
  <c r="BL49" i="29"/>
  <c r="BW49" i="29"/>
  <c r="BN90" i="27"/>
  <c r="BG48" i="29"/>
  <c r="BE48" i="29"/>
  <c r="BM77" i="29"/>
  <c r="BK77" i="29"/>
  <c r="BV77" i="29"/>
  <c r="BF78" i="29"/>
  <c r="BU111" i="29"/>
  <c r="BS78" i="29"/>
  <c r="BC111" i="29"/>
  <c r="BP78" i="29"/>
  <c r="BA78" i="29"/>
  <c r="BT111" i="29"/>
  <c r="BK77" i="28"/>
  <c r="BP77" i="28"/>
  <c r="BW48" i="29"/>
  <c r="BJ48" i="29"/>
  <c r="BR48" i="29"/>
  <c r="BR77" i="29"/>
  <c r="BM90" i="27"/>
  <c r="BU78" i="29"/>
  <c r="BG78" i="29"/>
  <c r="BH111" i="29"/>
  <c r="BN48" i="29"/>
  <c r="BB48" i="29"/>
  <c r="BH77" i="29"/>
  <c r="BR47" i="29"/>
  <c r="BT78" i="29"/>
  <c r="BK111" i="29"/>
  <c r="BQ78" i="29"/>
  <c r="BL77" i="28"/>
  <c r="BE62" i="27"/>
  <c r="BI48" i="29"/>
  <c r="BC48" i="29"/>
  <c r="BU48" i="29"/>
  <c r="BP77" i="29"/>
  <c r="BE77" i="29"/>
  <c r="BG47" i="29"/>
  <c r="BW47" i="29"/>
  <c r="BL46" i="29"/>
  <c r="BD46" i="29"/>
  <c r="BM46" i="29"/>
  <c r="BS46" i="29"/>
  <c r="BF46" i="29"/>
  <c r="BC46" i="29"/>
  <c r="BB46" i="29"/>
  <c r="BN46" i="29"/>
  <c r="BW59" i="27"/>
  <c r="BE59" i="27"/>
  <c r="V823" i="23"/>
  <c r="M823" i="23"/>
  <c r="W823" i="23"/>
  <c r="BH46" i="29"/>
  <c r="BI46" i="29"/>
  <c r="BU46" i="29"/>
  <c r="BV59" i="27"/>
  <c r="R823" i="23"/>
  <c r="S823" i="23"/>
  <c r="T823" i="23"/>
  <c r="BB45" i="29"/>
  <c r="BW44" i="29"/>
  <c r="BW58" i="27"/>
  <c r="BQ45" i="29"/>
  <c r="BH44" i="29"/>
  <c r="BC44" i="29"/>
  <c r="BM56" i="27"/>
  <c r="BK58" i="27"/>
  <c r="BO43" i="29"/>
  <c r="BU58" i="27"/>
  <c r="BI45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K9" i="26"/>
  <c r="BS102" i="28"/>
  <c r="BH60" i="27"/>
  <c r="BC149" i="27"/>
  <c r="BQ136" i="28"/>
  <c r="BW148" i="27"/>
  <c r="BI89" i="29"/>
  <c r="BT70" i="28"/>
  <c r="BW104" i="28"/>
  <c r="BT135" i="29"/>
  <c r="BQ101" i="28"/>
  <c r="BU140" i="27"/>
  <c r="BV94" i="28"/>
  <c r="BE96" i="27"/>
  <c r="BV152" i="27"/>
  <c r="BF136" i="28"/>
  <c r="BR136" i="29"/>
  <c r="BR133" i="29"/>
  <c r="BC34" i="28"/>
  <c r="BO95" i="28"/>
  <c r="BT125" i="29"/>
  <c r="BQ130" i="27"/>
  <c r="BK71" i="28"/>
  <c r="BL35" i="28"/>
  <c r="BL129" i="29"/>
  <c r="BN43" i="27"/>
  <c r="BS66" i="29"/>
  <c r="BM105" i="27"/>
  <c r="BO77" i="27"/>
  <c r="BM94" i="27"/>
  <c r="BG52" i="28"/>
  <c r="BI29" i="27"/>
  <c r="BS100" i="29"/>
  <c r="BN111" i="27"/>
  <c r="BR30" i="29"/>
  <c r="BP97" i="29"/>
  <c r="BK97" i="29"/>
  <c r="BV96" i="28"/>
  <c r="BP42" i="27"/>
  <c r="BV78" i="27"/>
  <c r="BF63" i="28"/>
  <c r="BK27" i="28"/>
  <c r="BV73" i="27"/>
  <c r="BH99" i="27"/>
  <c r="BP96" i="27"/>
  <c r="BD68" i="27"/>
  <c r="BS28" i="27"/>
  <c r="D12" i="18"/>
  <c r="F12" i="18"/>
  <c r="N35" i="18"/>
  <c r="N14" i="18"/>
  <c r="BR131" i="28"/>
  <c r="BI110" i="27"/>
  <c r="BW45" i="27"/>
  <c r="BW33" i="28"/>
  <c r="BW108" i="27"/>
  <c r="BG129" i="29"/>
  <c r="BP31" i="28"/>
  <c r="BU107" i="27"/>
  <c r="BI139" i="27"/>
  <c r="BE27" i="29"/>
  <c r="BT28" i="28"/>
  <c r="BB124" i="29"/>
  <c r="BD90" i="29"/>
  <c r="BN37" i="27"/>
  <c r="BS36" i="27"/>
  <c r="BM21" i="29"/>
  <c r="BI20" i="29"/>
  <c r="BF95" i="27"/>
  <c r="BM16" i="28"/>
  <c r="BE7" i="29"/>
  <c r="BS31" i="29"/>
  <c r="BJ96" i="28"/>
  <c r="BI44" i="27"/>
  <c r="BM29" i="29"/>
  <c r="AZ140" i="27"/>
  <c r="BD79" i="27"/>
  <c r="BJ65" i="28"/>
  <c r="BF94" i="29"/>
  <c r="BT94" i="29"/>
  <c r="BW41" i="27"/>
  <c r="AZ29" i="28"/>
  <c r="BK26" i="29"/>
  <c r="BU39" i="27"/>
  <c r="BB27" i="28"/>
  <c r="BL24" i="29"/>
  <c r="BN24" i="29"/>
  <c r="BD23" i="29"/>
  <c r="BW135" i="27"/>
  <c r="BW122" i="28"/>
  <c r="BK130" i="27"/>
  <c r="BL69" i="27"/>
  <c r="BP117" i="28"/>
  <c r="BF20" i="28"/>
  <c r="BB68" i="27"/>
  <c r="BM54" i="28"/>
  <c r="BK128" i="27"/>
  <c r="BB127" i="27"/>
  <c r="BN81" i="28"/>
  <c r="BF51" i="28"/>
  <c r="AZ112" i="28"/>
  <c r="BB62" i="27"/>
  <c r="BT8" i="28"/>
  <c r="G12" i="18"/>
  <c r="M34" i="18"/>
  <c r="G34" i="18"/>
  <c r="M13" i="18"/>
  <c r="BK103" i="27"/>
  <c r="AZ123" i="28"/>
  <c r="BJ26" i="28"/>
  <c r="BA23" i="29"/>
  <c r="BH135" i="27"/>
  <c r="BT89" i="28"/>
  <c r="BE121" i="29"/>
  <c r="BM35" i="27"/>
  <c r="BD23" i="28"/>
  <c r="BH130" i="27"/>
  <c r="BC129" i="27"/>
  <c r="BJ128" i="27"/>
  <c r="BU115" i="29"/>
  <c r="BJ81" i="28"/>
  <c r="BH126" i="27"/>
  <c r="BT51" i="28"/>
  <c r="BF28" i="27"/>
  <c r="BG28" i="27"/>
  <c r="BD51" i="29"/>
  <c r="BB112" i="28"/>
  <c r="BH13" i="28"/>
  <c r="BP48" i="29"/>
  <c r="BO11" i="28"/>
  <c r="BR6" i="29"/>
  <c r="BT38" i="27"/>
  <c r="BG26" i="28"/>
  <c r="BH74" i="27"/>
  <c r="AZ73" i="27"/>
  <c r="BW88" i="28"/>
  <c r="BD24" i="28"/>
  <c r="BC59" i="29"/>
  <c r="BS21" i="29"/>
  <c r="BJ35" i="27"/>
  <c r="AZ34" i="27"/>
  <c r="BU19" i="29"/>
  <c r="AZ118" i="28"/>
  <c r="BV18" i="29"/>
  <c r="BO117" i="28"/>
  <c r="BM19" i="28"/>
  <c r="BN67" i="27"/>
  <c r="BH115" i="28"/>
  <c r="BW53" i="29"/>
  <c r="AZ115" i="29"/>
  <c r="BA82" i="29"/>
  <c r="BJ114" i="28"/>
  <c r="BG81" i="28"/>
  <c r="BE17" i="28"/>
  <c r="BQ17" i="28"/>
  <c r="AZ17" i="28"/>
  <c r="BQ65" i="27"/>
  <c r="BI28" i="27"/>
  <c r="BO113" i="29"/>
  <c r="BF112" i="28"/>
  <c r="BW15" i="28"/>
  <c r="BN14" i="28"/>
  <c r="BR111" i="29"/>
  <c r="BK62" i="27"/>
  <c r="BH23" i="27"/>
  <c r="BT22" i="27"/>
  <c r="BC9" i="28"/>
  <c r="BF9" i="28"/>
  <c r="BP56" i="27"/>
  <c r="BK6" i="29"/>
  <c r="BB63" i="27"/>
  <c r="BF78" i="28"/>
  <c r="BB26" i="27"/>
  <c r="BD11" i="29"/>
  <c r="BF90" i="27"/>
  <c r="BO90" i="27"/>
  <c r="BC25" i="27"/>
  <c r="BH47" i="29"/>
  <c r="BQ7" i="29"/>
  <c r="BM20" i="27"/>
  <c r="BN19" i="27"/>
  <c r="R22" i="18"/>
  <c r="E22" i="18"/>
  <c r="H22" i="18"/>
  <c r="BE26" i="27"/>
  <c r="BM13" i="28"/>
  <c r="BE10" i="29"/>
  <c r="BG12" i="28"/>
  <c r="BM12" i="28"/>
  <c r="BG45" i="28"/>
  <c r="BJ22" i="27"/>
  <c r="BJ7" i="29"/>
  <c r="BW7" i="29"/>
  <c r="BK56" i="27"/>
  <c r="BF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P118" i="26"/>
  <c r="B106" i="26"/>
  <c r="Q106" i="26"/>
  <c r="BO106" i="26" s="1"/>
  <c r="V94" i="26"/>
  <c r="BT94" i="26" s="1"/>
  <c r="C111" i="26"/>
  <c r="BA111" i="26" s="1"/>
  <c r="Q1134" i="23"/>
  <c r="BN115" i="27"/>
  <c r="J36" i="18"/>
  <c r="D14" i="18"/>
  <c r="BT153" i="27"/>
  <c r="D13" i="18"/>
  <c r="BF136" i="29"/>
  <c r="BN135" i="29"/>
  <c r="BK37" i="27"/>
  <c r="AZ106" i="28"/>
  <c r="BS106" i="29"/>
  <c r="BL33" i="29"/>
  <c r="BI134" i="29"/>
  <c r="BD48" i="27"/>
  <c r="BQ143" i="27"/>
  <c r="BO30" i="29"/>
  <c r="BC32" i="28"/>
  <c r="BT111" i="27"/>
  <c r="BL144" i="27"/>
  <c r="BV98" i="28"/>
  <c r="BL46" i="27"/>
  <c r="BT46" i="27"/>
  <c r="BS130" i="28"/>
  <c r="BP102" i="29"/>
  <c r="BJ33" i="29"/>
  <c r="BU69" i="29"/>
  <c r="BA125" i="28"/>
  <c r="BF40" i="27"/>
  <c r="AZ129" i="29"/>
  <c r="BB80" i="27"/>
  <c r="BM66" i="28"/>
  <c r="BO43" i="27"/>
  <c r="BJ43" i="27"/>
  <c r="BK43" i="27"/>
  <c r="BE31" i="28"/>
  <c r="AZ66" i="29"/>
  <c r="BG140" i="27"/>
  <c r="BC107" i="27"/>
  <c r="BJ127" i="28"/>
  <c r="BE94" i="29"/>
  <c r="BN41" i="27"/>
  <c r="BN40" i="27"/>
  <c r="BP28" i="28"/>
  <c r="BE91" i="28"/>
  <c r="BE61" i="29"/>
  <c r="BR102" i="27"/>
  <c r="BS90" i="29"/>
  <c r="BC122" i="28"/>
  <c r="BT37" i="27"/>
  <c r="BH89" i="29"/>
  <c r="BV121" i="28"/>
  <c r="BJ96" i="29"/>
  <c r="BI80" i="27"/>
  <c r="BT31" i="28"/>
  <c r="BV31" i="28"/>
  <c r="BH91" i="28"/>
  <c r="BV75" i="27"/>
  <c r="BW96" i="29"/>
  <c r="BO128" i="28"/>
  <c r="BE107" i="27"/>
  <c r="BM94" i="28"/>
  <c r="BE27" i="28"/>
  <c r="BW103" i="27"/>
  <c r="BH122" i="29"/>
  <c r="BC23" i="28"/>
  <c r="BG25" i="28"/>
  <c r="BT24" i="28"/>
  <c r="BW100" i="27"/>
  <c r="AZ88" i="29"/>
  <c r="BG88" i="29"/>
  <c r="BK35" i="27"/>
  <c r="BL35" i="27"/>
  <c r="BH87" i="29"/>
  <c r="BF34" i="27"/>
  <c r="BS22" i="28"/>
  <c r="BK86" i="29"/>
  <c r="BI22" i="29"/>
  <c r="BV122" i="29"/>
  <c r="BR73" i="27"/>
  <c r="BC133" i="27"/>
  <c r="BQ21" i="29"/>
  <c r="BL58" i="29"/>
  <c r="BU34" i="27"/>
  <c r="BF19" i="29"/>
  <c r="BJ70" i="27"/>
  <c r="BT85" i="28"/>
  <c r="BD97" i="27"/>
  <c r="BF60" i="29"/>
  <c r="BA89" i="29"/>
  <c r="BE24" i="28"/>
  <c r="BF88" i="29"/>
  <c r="BU120" i="28"/>
  <c r="BA35" i="27"/>
  <c r="BL22" i="28"/>
  <c r="BE32" i="27"/>
  <c r="BG55" i="28"/>
  <c r="BH84" i="28"/>
  <c r="BB69" i="27"/>
  <c r="BF17" i="29"/>
  <c r="BC31" i="27"/>
  <c r="BV19" i="28"/>
  <c r="BR117" i="28"/>
  <c r="BT54" i="28"/>
  <c r="BI83" i="28"/>
  <c r="BG19" i="28"/>
  <c r="BR67" i="27"/>
  <c r="BP53" i="28"/>
  <c r="BV30" i="27"/>
  <c r="BN18" i="28"/>
  <c r="BB82" i="29"/>
  <c r="BS29" i="27"/>
  <c r="BT83" i="29"/>
  <c r="BL18" i="28"/>
  <c r="BD127" i="27"/>
  <c r="BW29" i="27"/>
  <c r="BE114" i="29"/>
  <c r="BQ51" i="28"/>
  <c r="BA80" i="28"/>
  <c r="BK28" i="27"/>
  <c r="BH50" i="28"/>
  <c r="BJ15" i="28"/>
  <c r="BP79" i="29"/>
  <c r="BU14" i="28"/>
  <c r="BD49" i="29"/>
  <c r="BJ24" i="27"/>
  <c r="BT17" i="28"/>
  <c r="BC28" i="27"/>
  <c r="BA16" i="28"/>
  <c r="BA64" i="27"/>
  <c r="BN27" i="27"/>
  <c r="BA26" i="27"/>
  <c r="BH52" i="28"/>
  <c r="BB17" i="28"/>
  <c r="BL112" i="28"/>
  <c r="BB15" i="28"/>
  <c r="BG49" i="28"/>
  <c r="AZ26" i="27"/>
  <c r="BP25" i="27"/>
  <c r="BB25" i="27"/>
  <c r="BL25" i="27"/>
  <c r="BB24" i="27"/>
  <c r="BL24" i="27"/>
  <c r="BT12" i="28"/>
  <c r="BH21" i="27"/>
  <c r="BU25" i="27"/>
  <c r="BT13" i="28"/>
  <c r="BS24" i="27"/>
  <c r="BM11" i="28"/>
  <c r="F34" i="18"/>
  <c r="D34" i="18"/>
  <c r="BW61" i="27"/>
  <c r="BP12" i="28"/>
  <c r="BU22" i="27"/>
  <c r="BJ10" i="28"/>
  <c r="BA21" i="27"/>
  <c r="AZ56" i="27"/>
  <c r="BL10" i="28"/>
  <c r="BK57" i="27"/>
  <c r="BE9" i="28"/>
  <c r="I25" i="18"/>
  <c r="I36" i="18"/>
  <c r="BR22" i="27"/>
  <c r="BF44" i="28"/>
  <c r="BU8" i="28"/>
  <c r="K33" i="18"/>
  <c r="E33" i="18"/>
  <c r="K12" i="18"/>
  <c r="R24" i="18"/>
  <c r="I24" i="18"/>
  <c r="D11" i="18"/>
  <c r="E111" i="26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X112" i="26"/>
  <c r="BV112" i="26" s="1"/>
  <c r="S135" i="26"/>
  <c r="BQ135" i="26" s="1"/>
  <c r="R1134" i="23"/>
  <c r="E150" i="26"/>
  <c r="BC150" i="26" s="1"/>
  <c r="J106" i="26"/>
  <c r="E120" i="26"/>
  <c r="F118" i="26"/>
  <c r="T91" i="26"/>
  <c r="BR91" i="26" s="1"/>
  <c r="C31" i="17"/>
  <c r="C30" i="17"/>
  <c r="M41" i="23"/>
  <c r="L120" i="26"/>
  <c r="BB109" i="27" l="1"/>
  <c r="BB32" i="28"/>
  <c r="BO31" i="29"/>
  <c r="BC96" i="29"/>
  <c r="BO141" i="29"/>
  <c r="BJ154" i="27"/>
  <c r="BV140" i="29"/>
  <c r="BP107" i="29"/>
  <c r="BW107" i="29"/>
  <c r="BV141" i="28"/>
  <c r="BU153" i="27"/>
  <c r="BL120" i="27"/>
  <c r="BU120" i="27"/>
  <c r="BG153" i="27"/>
  <c r="BM107" i="28"/>
  <c r="BL107" i="28"/>
  <c r="BO107" i="28"/>
  <c r="AZ106" i="29"/>
  <c r="BE139" i="29"/>
  <c r="BB139" i="29"/>
  <c r="BL152" i="27"/>
  <c r="BU106" i="28"/>
  <c r="BN105" i="29"/>
  <c r="BW105" i="29"/>
  <c r="BL138" i="29"/>
  <c r="BP105" i="29"/>
  <c r="BN106" i="28"/>
  <c r="BN151" i="27"/>
  <c r="BO151" i="27"/>
  <c r="BG105" i="28"/>
  <c r="BS105" i="28"/>
  <c r="BF105" i="28"/>
  <c r="BA138" i="28"/>
  <c r="BH137" i="29"/>
  <c r="AZ137" i="29"/>
  <c r="BB137" i="29"/>
  <c r="BU137" i="29"/>
  <c r="BP139" i="29"/>
  <c r="BC150" i="27"/>
  <c r="BK150" i="27"/>
  <c r="BJ137" i="28"/>
  <c r="AZ136" i="29"/>
  <c r="BS103" i="29"/>
  <c r="BQ103" i="29"/>
  <c r="BU102" i="29"/>
  <c r="BL115" i="27"/>
  <c r="BE102" i="28"/>
  <c r="BA102" i="28"/>
  <c r="BJ36" i="29"/>
  <c r="BD36" i="29"/>
  <c r="BG101" i="29"/>
  <c r="BU134" i="29"/>
  <c r="BV100" i="29"/>
  <c r="BP48" i="27"/>
  <c r="BE48" i="27"/>
  <c r="BE35" i="29"/>
  <c r="BU35" i="28"/>
  <c r="BT86" i="27"/>
  <c r="BJ35" i="28"/>
  <c r="BV100" i="28"/>
  <c r="BQ100" i="28"/>
  <c r="BR47" i="27"/>
  <c r="BN145" i="27"/>
  <c r="BB99" i="28"/>
  <c r="BO132" i="28"/>
  <c r="BI132" i="28"/>
  <c r="BB132" i="28"/>
  <c r="AZ33" i="29"/>
  <c r="BO33" i="28"/>
  <c r="BA33" i="28"/>
  <c r="BQ33" i="28"/>
  <c r="BL132" i="28"/>
  <c r="BO84" i="27"/>
  <c r="BK144" i="27"/>
  <c r="BE131" i="28"/>
  <c r="BQ97" i="28"/>
  <c r="BU130" i="28"/>
  <c r="BI97" i="28"/>
  <c r="BL97" i="28"/>
  <c r="BK68" i="29"/>
  <c r="BK131" i="29"/>
  <c r="BT98" i="29"/>
  <c r="BG31" i="28"/>
  <c r="BP69" i="28"/>
  <c r="BN142" i="27"/>
  <c r="BW66" i="29"/>
  <c r="BO29" i="29"/>
  <c r="BH28" i="28"/>
  <c r="BG40" i="27"/>
  <c r="BJ64" i="28"/>
  <c r="BF78" i="27"/>
  <c r="BK93" i="28"/>
  <c r="BI64" i="28"/>
  <c r="BW78" i="27"/>
  <c r="AZ138" i="27"/>
  <c r="BT138" i="27"/>
  <c r="BF64" i="29"/>
  <c r="BP64" i="29"/>
  <c r="BJ91" i="29"/>
  <c r="BU26" i="29"/>
  <c r="BN25" i="29"/>
  <c r="BO112" i="27"/>
  <c r="BT129" i="28"/>
  <c r="BD44" i="27"/>
  <c r="BL27" i="29"/>
  <c r="BN148" i="27"/>
  <c r="BC36" i="28"/>
  <c r="BS35" i="29"/>
  <c r="BA35" i="29"/>
  <c r="BU35" i="29"/>
  <c r="BU33" i="29"/>
  <c r="BM133" i="27"/>
  <c r="BC111" i="26"/>
  <c r="BW117" i="27"/>
  <c r="BB102" i="29"/>
  <c r="BH102" i="29"/>
  <c r="BI102" i="29"/>
  <c r="BO135" i="29"/>
  <c r="BN49" i="27"/>
  <c r="AZ36" i="28"/>
  <c r="AZ101" i="28"/>
  <c r="BK35" i="29"/>
  <c r="BD72" i="29"/>
  <c r="BE133" i="29"/>
  <c r="BP35" i="29"/>
  <c r="BF102" i="29"/>
  <c r="BI35" i="28"/>
  <c r="BV72" i="28"/>
  <c r="BQ86" i="27"/>
  <c r="BW72" i="28"/>
  <c r="BV113" i="27"/>
  <c r="BE133" i="28"/>
  <c r="BP71" i="29"/>
  <c r="BQ132" i="29"/>
  <c r="BN99" i="29"/>
  <c r="BN71" i="29"/>
  <c r="BO33" i="29"/>
  <c r="BS46" i="27"/>
  <c r="BI46" i="27"/>
  <c r="BS66" i="28"/>
  <c r="BW43" i="27"/>
  <c r="BS43" i="27"/>
  <c r="BD31" i="28"/>
  <c r="BF31" i="28"/>
  <c r="BR127" i="28"/>
  <c r="BA30" i="29"/>
  <c r="BN65" i="29"/>
  <c r="BW107" i="27"/>
  <c r="BH126" i="29"/>
  <c r="BB92" i="28"/>
  <c r="BN125" i="28"/>
  <c r="BH92" i="28"/>
  <c r="BU92" i="28"/>
  <c r="BQ125" i="28"/>
  <c r="BJ63" i="29"/>
  <c r="BI137" i="27"/>
  <c r="AZ137" i="27"/>
  <c r="BI123" i="29"/>
  <c r="BI59" i="28"/>
  <c r="BI19" i="28"/>
  <c r="BN116" i="29"/>
  <c r="BQ83" i="29"/>
  <c r="BM116" i="29"/>
  <c r="BE78" i="28"/>
  <c r="BD95" i="29"/>
  <c r="BN127" i="28"/>
  <c r="BP127" i="28"/>
  <c r="BB79" i="27"/>
  <c r="BR65" i="28"/>
  <c r="AZ127" i="28"/>
  <c r="BG66" i="28"/>
  <c r="AZ79" i="27"/>
  <c r="BT106" i="27"/>
  <c r="BU30" i="28"/>
  <c r="BT30" i="28"/>
  <c r="BJ29" i="29"/>
  <c r="BW65" i="29"/>
  <c r="BQ66" i="29"/>
  <c r="BB66" i="29"/>
  <c r="BN126" i="28"/>
  <c r="BR139" i="27"/>
  <c r="BH139" i="27"/>
  <c r="BC40" i="27"/>
  <c r="BV125" i="29"/>
  <c r="BD106" i="27"/>
  <c r="BP106" i="27"/>
  <c r="BK27" i="29"/>
  <c r="BM40" i="27"/>
  <c r="BP40" i="27"/>
  <c r="BH106" i="27"/>
  <c r="BL106" i="27"/>
  <c r="BI94" i="29"/>
  <c r="BR94" i="29"/>
  <c r="BA94" i="29"/>
  <c r="BH127" i="29"/>
  <c r="BG127" i="29"/>
  <c r="BG78" i="27"/>
  <c r="BH64" i="28"/>
  <c r="BM64" i="28"/>
  <c r="BS91" i="29"/>
  <c r="BE124" i="29"/>
  <c r="BS63" i="29"/>
  <c r="BP124" i="29"/>
  <c r="BO26" i="28"/>
  <c r="BA25" i="28"/>
  <c r="BQ25" i="28"/>
  <c r="BH103" i="27"/>
  <c r="BL136" i="27"/>
  <c r="BU89" i="29"/>
  <c r="BQ61" i="28"/>
  <c r="BE36" i="27"/>
  <c r="BL59" i="28"/>
  <c r="BO57" i="29"/>
  <c r="BI57" i="28"/>
  <c r="BA98" i="27"/>
  <c r="BD31" i="27"/>
  <c r="BH19" i="28"/>
  <c r="BM29" i="27"/>
  <c r="BE29" i="27"/>
  <c r="BI16" i="29"/>
  <c r="BI116" i="29"/>
  <c r="BL16" i="28"/>
  <c r="BJ15" i="29"/>
  <c r="BP113" i="29"/>
  <c r="BM78" i="28"/>
  <c r="BD12" i="29"/>
  <c r="BF12" i="29"/>
  <c r="BN25" i="27"/>
  <c r="BV10" i="29"/>
  <c r="BI8" i="29"/>
  <c r="BL45" i="29"/>
  <c r="BQ21" i="27"/>
  <c r="BA45" i="29"/>
  <c r="BP8" i="28"/>
  <c r="BH46" i="28"/>
  <c r="BJ45" i="28"/>
  <c r="BK45" i="28"/>
  <c r="BN59" i="27"/>
  <c r="BJ8" i="28"/>
  <c r="BH9" i="29"/>
  <c r="BL20" i="27"/>
  <c r="BJ21" i="27"/>
  <c r="BR44" i="29"/>
  <c r="BQ43" i="28"/>
  <c r="BJ57" i="27"/>
  <c r="BJ43" i="28"/>
  <c r="AZ7" i="28"/>
  <c r="BD69" i="28"/>
  <c r="BO83" i="27"/>
  <c r="BC83" i="27"/>
  <c r="BT130" i="28"/>
  <c r="BD97" i="28"/>
  <c r="BL31" i="29"/>
  <c r="BP44" i="27"/>
  <c r="BV31" i="29"/>
  <c r="BA31" i="28"/>
  <c r="BC30" i="29"/>
  <c r="BJ30" i="29"/>
  <c r="BI30" i="28"/>
  <c r="BA67" i="28"/>
  <c r="BV30" i="28"/>
  <c r="AZ30" i="28"/>
  <c r="BP30" i="28"/>
  <c r="BL96" i="28"/>
  <c r="BF108" i="27"/>
  <c r="BQ42" i="27"/>
  <c r="BK141" i="27"/>
  <c r="BE127" i="29"/>
  <c r="BK66" i="29"/>
  <c r="BK127" i="28"/>
  <c r="BM93" i="29"/>
  <c r="BO28" i="29"/>
  <c r="BI126" i="29"/>
  <c r="BR126" i="29"/>
  <c r="BG41" i="27"/>
  <c r="BS65" i="29"/>
  <c r="BQ28" i="28"/>
  <c r="BE28" i="28"/>
  <c r="BC79" i="27"/>
  <c r="BO28" i="28"/>
  <c r="BG127" i="28"/>
  <c r="BB65" i="29"/>
  <c r="BU40" i="27"/>
  <c r="BP27" i="29"/>
  <c r="BB92" i="29"/>
  <c r="BA27" i="29"/>
  <c r="BL64" i="29"/>
  <c r="BU139" i="27"/>
  <c r="BV94" i="29"/>
  <c r="BF27" i="28"/>
  <c r="BV64" i="28"/>
  <c r="BE93" i="28"/>
  <c r="BD64" i="28"/>
  <c r="BE41" i="27"/>
  <c r="BK138" i="27"/>
  <c r="BB29" i="28"/>
  <c r="BN92" i="28"/>
  <c r="BF92" i="28"/>
  <c r="BE125" i="28"/>
  <c r="BR64" i="29"/>
  <c r="BN39" i="27"/>
  <c r="BS124" i="29"/>
  <c r="BC91" i="29"/>
  <c r="BU63" i="29"/>
  <c r="BD39" i="27"/>
  <c r="BG63" i="29"/>
  <c r="BM63" i="29"/>
  <c r="BK126" i="29"/>
  <c r="BM126" i="29"/>
  <c r="BB77" i="27"/>
  <c r="BA63" i="28"/>
  <c r="BS63" i="28"/>
  <c r="BK125" i="28"/>
  <c r="BV92" i="28"/>
  <c r="BU26" i="28"/>
  <c r="BM63" i="28"/>
  <c r="BA77" i="27"/>
  <c r="AZ63" i="28"/>
  <c r="BE63" i="28"/>
  <c r="BJ40" i="27"/>
  <c r="BF137" i="27"/>
  <c r="BT104" i="27"/>
  <c r="BU104" i="27"/>
  <c r="BK137" i="27"/>
  <c r="BE104" i="27"/>
  <c r="AZ28" i="28"/>
  <c r="BG28" i="28"/>
  <c r="BU137" i="27"/>
  <c r="BQ137" i="27"/>
  <c r="BW123" i="29"/>
  <c r="BR123" i="29"/>
  <c r="BJ38" i="27"/>
  <c r="BA38" i="27"/>
  <c r="BI90" i="29"/>
  <c r="AZ25" i="29"/>
  <c r="AZ38" i="27"/>
  <c r="BN124" i="28"/>
  <c r="BJ63" i="28"/>
  <c r="BJ25" i="28"/>
  <c r="BL25" i="28"/>
  <c r="BF25" i="28"/>
  <c r="BN90" i="28"/>
  <c r="BR123" i="28"/>
  <c r="BJ26" i="29"/>
  <c r="AZ62" i="29"/>
  <c r="BT90" i="28"/>
  <c r="BC90" i="28"/>
  <c r="BJ89" i="29"/>
  <c r="BM61" i="29"/>
  <c r="BC89" i="29"/>
  <c r="BP61" i="29"/>
  <c r="BN24" i="28"/>
  <c r="BE75" i="27"/>
  <c r="BC24" i="28"/>
  <c r="BA24" i="28"/>
  <c r="BR88" i="29"/>
  <c r="BV60" i="29"/>
  <c r="BR23" i="29"/>
  <c r="BW36" i="27"/>
  <c r="BO36" i="27"/>
  <c r="BE23" i="29"/>
  <c r="BQ36" i="27"/>
  <c r="BS60" i="28"/>
  <c r="BU60" i="28"/>
  <c r="BP121" i="28"/>
  <c r="BE121" i="28"/>
  <c r="BF119" i="29"/>
  <c r="BD119" i="29"/>
  <c r="BM72" i="27"/>
  <c r="BD36" i="27"/>
  <c r="BQ121" i="29"/>
  <c r="BJ102" i="27"/>
  <c r="BB102" i="27"/>
  <c r="BQ23" i="29"/>
  <c r="BP23" i="28"/>
  <c r="AZ60" i="28"/>
  <c r="BN23" i="28"/>
  <c r="BF74" i="27"/>
  <c r="BV89" i="28"/>
  <c r="BN74" i="27"/>
  <c r="BW101" i="27"/>
  <c r="AZ134" i="27"/>
  <c r="BU101" i="27"/>
  <c r="BU134" i="27"/>
  <c r="BF88" i="28"/>
  <c r="BJ134" i="27"/>
  <c r="BQ22" i="29"/>
  <c r="BB101" i="27"/>
  <c r="BD35" i="27"/>
  <c r="BI35" i="27"/>
  <c r="BT59" i="29"/>
  <c r="BH35" i="27"/>
  <c r="BI88" i="28"/>
  <c r="BT73" i="27"/>
  <c r="BB121" i="28"/>
  <c r="BT88" i="28"/>
  <c r="BS73" i="27"/>
  <c r="BR36" i="27"/>
  <c r="BT100" i="27"/>
  <c r="BU24" i="28"/>
  <c r="AZ87" i="28"/>
  <c r="BP59" i="29"/>
  <c r="BV87" i="28"/>
  <c r="BQ120" i="28"/>
  <c r="BT133" i="27"/>
  <c r="BN100" i="27"/>
  <c r="BS58" i="29"/>
  <c r="BB21" i="28"/>
  <c r="BT87" i="28"/>
  <c r="BS21" i="28"/>
  <c r="BR58" i="28"/>
  <c r="AZ72" i="27"/>
  <c r="BW72" i="27"/>
  <c r="BQ132" i="27"/>
  <c r="BO99" i="27"/>
  <c r="BO23" i="28"/>
  <c r="BA20" i="29"/>
  <c r="BO132" i="27"/>
  <c r="BV20" i="29"/>
  <c r="BP33" i="27"/>
  <c r="AZ118" i="29"/>
  <c r="BC118" i="29"/>
  <c r="BI118" i="29"/>
  <c r="BT20" i="29"/>
  <c r="BV85" i="29"/>
  <c r="BG120" i="29"/>
  <c r="BT87" i="29"/>
  <c r="BS57" i="28"/>
  <c r="BQ86" i="28"/>
  <c r="BS20" i="28"/>
  <c r="BH58" i="28"/>
  <c r="BQ57" i="28"/>
  <c r="BM34" i="27"/>
  <c r="BG34" i="27"/>
  <c r="AZ98" i="27"/>
  <c r="BS98" i="27"/>
  <c r="BU85" i="28"/>
  <c r="BM118" i="28"/>
  <c r="BJ19" i="29"/>
  <c r="BN19" i="29"/>
  <c r="BL32" i="27"/>
  <c r="BM19" i="29"/>
  <c r="BQ98" i="27"/>
  <c r="BE19" i="29"/>
  <c r="BW86" i="29"/>
  <c r="BS86" i="29"/>
  <c r="BA17" i="28"/>
  <c r="BV17" i="28"/>
  <c r="BP17" i="28"/>
  <c r="BG17" i="28"/>
  <c r="BV28" i="27"/>
  <c r="BU15" i="29"/>
  <c r="AZ66" i="27"/>
  <c r="BK126" i="27"/>
  <c r="BM36" i="27"/>
  <c r="AZ36" i="27"/>
  <c r="BS23" i="29"/>
  <c r="BV36" i="27"/>
  <c r="BQ88" i="29"/>
  <c r="BN23" i="29"/>
  <c r="BA60" i="29"/>
  <c r="BG23" i="29"/>
  <c r="BD88" i="29"/>
  <c r="BR60" i="28"/>
  <c r="BV74" i="27"/>
  <c r="BT122" i="28"/>
  <c r="BI89" i="28"/>
  <c r="BK121" i="28"/>
  <c r="BM60" i="29"/>
  <c r="BU88" i="28"/>
  <c r="BF35" i="27"/>
  <c r="BA101" i="27"/>
  <c r="BM89" i="29"/>
  <c r="BF121" i="28"/>
  <c r="BA73" i="27"/>
  <c r="BL88" i="28"/>
  <c r="BU121" i="28"/>
  <c r="BD73" i="27"/>
  <c r="BW24" i="28"/>
  <c r="BI24" i="28"/>
  <c r="BH24" i="28"/>
  <c r="BB24" i="28"/>
  <c r="BT120" i="28"/>
  <c r="BO120" i="28"/>
  <c r="BP23" i="29"/>
  <c r="BE119" i="29"/>
  <c r="BS100" i="27"/>
  <c r="BJ133" i="27"/>
  <c r="BI100" i="27"/>
  <c r="BJ100" i="27"/>
  <c r="BK121" i="29"/>
  <c r="BR121" i="29"/>
  <c r="BP88" i="29"/>
  <c r="BU121" i="29"/>
  <c r="BL88" i="29"/>
  <c r="BP87" i="28"/>
  <c r="AZ59" i="28"/>
  <c r="BL87" i="28"/>
  <c r="BC21" i="28"/>
  <c r="BT21" i="28"/>
  <c r="BQ35" i="27"/>
  <c r="BD72" i="27"/>
  <c r="BP132" i="27"/>
  <c r="BJ23" i="28"/>
  <c r="BG23" i="28"/>
  <c r="BK86" i="28"/>
  <c r="BW119" i="28"/>
  <c r="BH58" i="29"/>
  <c r="BI58" i="29"/>
  <c r="BW58" i="29"/>
  <c r="BJ58" i="29"/>
  <c r="BP58" i="29"/>
  <c r="BG132" i="27"/>
  <c r="BM33" i="27"/>
  <c r="BJ118" i="29"/>
  <c r="BD20" i="29"/>
  <c r="BU20" i="29"/>
  <c r="BP85" i="29"/>
  <c r="BL85" i="29"/>
  <c r="BL20" i="29"/>
  <c r="BQ118" i="29"/>
  <c r="BV118" i="29"/>
  <c r="BC20" i="29"/>
  <c r="AZ85" i="29"/>
  <c r="BC120" i="29"/>
  <c r="BA87" i="29"/>
  <c r="BM120" i="29"/>
  <c r="BN120" i="29"/>
  <c r="BT120" i="29"/>
  <c r="BJ87" i="29"/>
  <c r="BO20" i="28"/>
  <c r="BF57" i="28"/>
  <c r="BJ58" i="28"/>
  <c r="BV86" i="28"/>
  <c r="BQ119" i="28"/>
  <c r="BQ20" i="28"/>
  <c r="BC86" i="28"/>
  <c r="BF119" i="28"/>
  <c r="BU20" i="28"/>
  <c r="BN20" i="28"/>
  <c r="BM57" i="28"/>
  <c r="BF58" i="28"/>
  <c r="BL98" i="27"/>
  <c r="BI118" i="28"/>
  <c r="BO118" i="28"/>
  <c r="BH57" i="29"/>
  <c r="BN118" i="28"/>
  <c r="BA118" i="28"/>
  <c r="BR21" i="29"/>
  <c r="BC118" i="28"/>
  <c r="BV85" i="28"/>
  <c r="BI57" i="29"/>
  <c r="BV56" i="29"/>
  <c r="BC131" i="27"/>
  <c r="BV131" i="27"/>
  <c r="BP84" i="29"/>
  <c r="BU84" i="29"/>
  <c r="BK19" i="29"/>
  <c r="BJ117" i="29"/>
  <c r="BL56" i="29"/>
  <c r="BA32" i="27"/>
  <c r="BD32" i="27"/>
  <c r="BG19" i="29"/>
  <c r="BQ56" i="29"/>
  <c r="BW32" i="27"/>
  <c r="BR32" i="27"/>
  <c r="BH19" i="29"/>
  <c r="BW117" i="29"/>
  <c r="BI117" i="29"/>
  <c r="BW119" i="29"/>
  <c r="BU119" i="29"/>
  <c r="BT86" i="29"/>
  <c r="BI119" i="29"/>
  <c r="BL119" i="29"/>
  <c r="BC119" i="29"/>
  <c r="BV57" i="28"/>
  <c r="BI56" i="28"/>
  <c r="BA85" i="28"/>
  <c r="BR118" i="28"/>
  <c r="BH118" i="28"/>
  <c r="BQ70" i="27"/>
  <c r="BP97" i="27"/>
  <c r="BW116" i="29"/>
  <c r="BM130" i="27"/>
  <c r="BN83" i="29"/>
  <c r="BG118" i="29"/>
  <c r="BI117" i="28"/>
  <c r="BV56" i="28"/>
  <c r="BH117" i="28"/>
  <c r="BM32" i="27"/>
  <c r="BA69" i="27"/>
  <c r="BU69" i="27"/>
  <c r="BV69" i="27"/>
  <c r="BI96" i="27"/>
  <c r="BM116" i="28"/>
  <c r="BJ116" i="28"/>
  <c r="BA116" i="28"/>
  <c r="BQ116" i="28"/>
  <c r="BW96" i="27"/>
  <c r="BC17" i="28"/>
  <c r="BP15" i="29"/>
  <c r="BT28" i="27"/>
  <c r="BR15" i="29"/>
  <c r="BM113" i="29"/>
  <c r="BO52" i="28"/>
  <c r="BW114" i="28"/>
  <c r="BE114" i="28"/>
  <c r="BM15" i="28"/>
  <c r="BS81" i="28"/>
  <c r="BR114" i="28"/>
  <c r="BS126" i="27"/>
  <c r="BB93" i="27"/>
  <c r="BI126" i="27"/>
  <c r="BL93" i="27"/>
  <c r="BQ93" i="27"/>
  <c r="BR17" i="28"/>
  <c r="BL17" i="28"/>
  <c r="BQ27" i="27"/>
  <c r="BF79" i="29"/>
  <c r="BO112" i="29"/>
  <c r="BR51" i="29"/>
  <c r="BU51" i="28"/>
  <c r="BK112" i="28"/>
  <c r="BQ112" i="28"/>
  <c r="BP13" i="29"/>
  <c r="BU13" i="29"/>
  <c r="BG77" i="29"/>
  <c r="BP48" i="28"/>
  <c r="BL11" i="28"/>
  <c r="BP49" i="28"/>
  <c r="BS49" i="28"/>
  <c r="BJ11" i="28"/>
  <c r="BS48" i="28"/>
  <c r="BL62" i="27"/>
  <c r="BR25" i="27"/>
  <c r="BD62" i="27"/>
  <c r="BM48" i="29"/>
  <c r="BO10" i="29"/>
  <c r="BI47" i="29"/>
  <c r="AZ77" i="29"/>
  <c r="BD77" i="29"/>
  <c r="BB77" i="29"/>
  <c r="BA48" i="28"/>
  <c r="BQ61" i="27"/>
  <c r="BH48" i="28"/>
  <c r="BT61" i="27"/>
  <c r="BG9" i="29"/>
  <c r="BC60" i="27"/>
  <c r="BV60" i="27"/>
  <c r="BA46" i="29"/>
  <c r="BK46" i="29"/>
  <c r="BV46" i="29"/>
  <c r="BD21" i="27"/>
  <c r="BT8" i="29"/>
  <c r="BE21" i="27"/>
  <c r="AZ80" i="28"/>
  <c r="BJ52" i="29"/>
  <c r="BD80" i="28"/>
  <c r="BU113" i="28"/>
  <c r="BK52" i="29"/>
  <c r="AZ93" i="27"/>
  <c r="BR112" i="29"/>
  <c r="BN93" i="27"/>
  <c r="BT93" i="27"/>
  <c r="BP126" i="27"/>
  <c r="BD126" i="27"/>
  <c r="BP114" i="29"/>
  <c r="BG14" i="28"/>
  <c r="BJ52" i="28"/>
  <c r="BN28" i="27"/>
  <c r="BF92" i="27"/>
  <c r="BH16" i="28"/>
  <c r="BD79" i="28"/>
  <c r="BV112" i="28"/>
  <c r="BB111" i="29"/>
  <c r="BJ125" i="27"/>
  <c r="BB92" i="27"/>
  <c r="BL78" i="29"/>
  <c r="BS125" i="27"/>
  <c r="BS26" i="27"/>
  <c r="BM78" i="29"/>
  <c r="BT13" i="29"/>
  <c r="BS113" i="29"/>
  <c r="BA113" i="29"/>
  <c r="BQ113" i="29"/>
  <c r="BK80" i="29"/>
  <c r="BQ13" i="28"/>
  <c r="BJ112" i="28"/>
  <c r="BD112" i="28"/>
  <c r="BJ50" i="28"/>
  <c r="BV64" i="27"/>
  <c r="BW64" i="27"/>
  <c r="BI91" i="27"/>
  <c r="BI50" i="29"/>
  <c r="BD124" i="27"/>
  <c r="BV12" i="29"/>
  <c r="BU77" i="29"/>
  <c r="BQ77" i="29"/>
  <c r="BD25" i="27"/>
  <c r="BR91" i="27"/>
  <c r="BM112" i="29"/>
  <c r="BA112" i="29"/>
  <c r="BS112" i="29"/>
  <c r="BA79" i="29"/>
  <c r="BJ79" i="29"/>
  <c r="BM63" i="27"/>
  <c r="BG63" i="27"/>
  <c r="BA90" i="27"/>
  <c r="BH49" i="28"/>
  <c r="BU48" i="28"/>
  <c r="BU49" i="28"/>
  <c r="BI62" i="27"/>
  <c r="BK25" i="27"/>
  <c r="BU12" i="29"/>
  <c r="BV48" i="29"/>
  <c r="BH48" i="29"/>
  <c r="BK48" i="29"/>
  <c r="BQ48" i="29"/>
  <c r="BJ23" i="27"/>
  <c r="BG23" i="27"/>
  <c r="BS90" i="27"/>
  <c r="BI23" i="27"/>
  <c r="BL77" i="29"/>
  <c r="BC77" i="29"/>
  <c r="BO10" i="28"/>
  <c r="BD61" i="27"/>
  <c r="BF61" i="27"/>
  <c r="BA47" i="28"/>
  <c r="BU9" i="28"/>
  <c r="BV47" i="28"/>
  <c r="BW60" i="27"/>
  <c r="BF60" i="27"/>
  <c r="BF46" i="28"/>
  <c r="BW47" i="28"/>
  <c r="BT60" i="27"/>
  <c r="BI11" i="28"/>
  <c r="BQ46" i="29"/>
  <c r="BO46" i="29"/>
  <c r="BW46" i="29"/>
  <c r="BT46" i="29"/>
  <c r="BU127" i="28"/>
  <c r="BE49" i="27"/>
  <c r="BH102" i="28"/>
  <c r="BR134" i="28"/>
  <c r="BT101" i="29"/>
  <c r="BW100" i="29"/>
  <c r="BW144" i="27"/>
  <c r="BM131" i="28"/>
  <c r="AZ142" i="27"/>
  <c r="BR33" i="28"/>
  <c r="BT33" i="28"/>
  <c r="BU33" i="28"/>
  <c r="BS20" i="27"/>
  <c r="BN43" i="28"/>
  <c r="BI20" i="27"/>
  <c r="BH106" i="26"/>
  <c r="BH95" i="29"/>
  <c r="BU95" i="29"/>
  <c r="BI67" i="28"/>
  <c r="BU95" i="28"/>
  <c r="BJ95" i="28"/>
  <c r="BL128" i="28"/>
  <c r="BA66" i="29"/>
  <c r="BQ58" i="29"/>
  <c r="BI93" i="27"/>
  <c r="BG13" i="28"/>
  <c r="BO25" i="27"/>
  <c r="BW78" i="28"/>
  <c r="BW49" i="28"/>
  <c r="BM23" i="27"/>
  <c r="BP10" i="28"/>
  <c r="BM7" i="29"/>
  <c r="BA58" i="27"/>
  <c r="BL6" i="29"/>
  <c r="BI44" i="29"/>
  <c r="BJ58" i="27"/>
  <c r="BN57" i="27"/>
  <c r="BV56" i="27"/>
  <c r="BP44" i="29"/>
  <c r="BP6" i="29"/>
  <c r="BE144" i="27"/>
  <c r="BR140" i="28"/>
  <c r="BE107" i="29"/>
  <c r="BI139" i="29"/>
  <c r="BW116" i="27"/>
  <c r="BI148" i="27"/>
  <c r="BU135" i="28"/>
  <c r="BF134" i="29"/>
  <c r="BB115" i="27"/>
  <c r="BK134" i="29"/>
  <c r="BB101" i="29"/>
  <c r="BH101" i="29"/>
  <c r="BM36" i="29"/>
  <c r="BO101" i="29"/>
  <c r="BA101" i="29"/>
  <c r="BG133" i="29"/>
  <c r="BJ133" i="29"/>
  <c r="BG100" i="29"/>
  <c r="BU100" i="29"/>
  <c r="BD100" i="29"/>
  <c r="BH35" i="28"/>
  <c r="BN72" i="28"/>
  <c r="BR72" i="28"/>
  <c r="BR113" i="27"/>
  <c r="BB133" i="28"/>
  <c r="BG100" i="28"/>
  <c r="BQ133" i="28"/>
  <c r="BC34" i="29"/>
  <c r="BW47" i="27"/>
  <c r="BK34" i="29"/>
  <c r="BO34" i="29"/>
  <c r="BU47" i="27"/>
  <c r="AZ101" i="29"/>
  <c r="BG72" i="28"/>
  <c r="BT34" i="28"/>
  <c r="BF34" i="28"/>
  <c r="BL100" i="28"/>
  <c r="BB34" i="28"/>
  <c r="BJ71" i="28"/>
  <c r="AZ99" i="28"/>
  <c r="BV132" i="28"/>
  <c r="BG70" i="29"/>
  <c r="BQ145" i="27"/>
  <c r="BT70" i="29"/>
  <c r="BN84" i="27"/>
  <c r="BM47" i="27"/>
  <c r="BF44" i="27"/>
  <c r="BJ44" i="27"/>
  <c r="BL44" i="27"/>
  <c r="BK44" i="27"/>
  <c r="BN44" i="27"/>
  <c r="BL68" i="28"/>
  <c r="BU80" i="27"/>
  <c r="BD93" i="29"/>
  <c r="BD126" i="29"/>
  <c r="BI27" i="29"/>
  <c r="BM137" i="27"/>
  <c r="BL125" i="29"/>
  <c r="BO26" i="29"/>
  <c r="BV123" i="28"/>
  <c r="BB83" i="28"/>
  <c r="BW68" i="27"/>
  <c r="BA54" i="29"/>
  <c r="BM53" i="29"/>
  <c r="BL15" i="28"/>
  <c r="BV62" i="27"/>
  <c r="BD10" i="29"/>
  <c r="BG10" i="28"/>
  <c r="BD9" i="29"/>
  <c r="AZ22" i="27"/>
  <c r="BD150" i="27"/>
  <c r="BK116" i="27"/>
  <c r="BE115" i="27"/>
  <c r="BC134" i="29"/>
  <c r="BR134" i="29"/>
  <c r="BU36" i="29"/>
  <c r="BK101" i="29"/>
  <c r="BW101" i="29"/>
  <c r="BV134" i="29"/>
  <c r="BP134" i="28"/>
  <c r="BF133" i="29"/>
  <c r="BE100" i="29"/>
  <c r="BK100" i="29"/>
  <c r="BC72" i="28"/>
  <c r="BV35" i="28"/>
  <c r="BM73" i="28"/>
  <c r="BQ35" i="28"/>
  <c r="BO35" i="28"/>
  <c r="BW35" i="28"/>
  <c r="BH36" i="28"/>
  <c r="BK100" i="28"/>
  <c r="BO133" i="28"/>
  <c r="BG34" i="29"/>
  <c r="BE47" i="27"/>
  <c r="BK71" i="29"/>
  <c r="BM34" i="29"/>
  <c r="BC97" i="29"/>
  <c r="BT67" i="28"/>
  <c r="BV29" i="29"/>
  <c r="BE29" i="29"/>
  <c r="BP129" i="29"/>
  <c r="BR96" i="29"/>
  <c r="BN29" i="28"/>
  <c r="BC41" i="27"/>
  <c r="BB41" i="27"/>
  <c r="BJ41" i="27"/>
  <c r="BE94" i="28"/>
  <c r="BW139" i="27"/>
  <c r="BU127" i="29"/>
  <c r="BK126" i="28"/>
  <c r="BO78" i="27"/>
  <c r="BN105" i="27"/>
  <c r="BP93" i="29"/>
  <c r="BL40" i="27"/>
  <c r="BC125" i="29"/>
  <c r="BR39" i="27"/>
  <c r="BV62" i="29"/>
  <c r="BV136" i="27"/>
  <c r="BE141" i="29"/>
  <c r="BM154" i="27"/>
  <c r="BJ153" i="27"/>
  <c r="BO153" i="27"/>
  <c r="BG140" i="28"/>
  <c r="BD152" i="27"/>
  <c r="BI152" i="27"/>
  <c r="BM119" i="27"/>
  <c r="BK152" i="27"/>
  <c r="BD138" i="29"/>
  <c r="BV105" i="29"/>
  <c r="BQ119" i="27"/>
  <c r="BD119" i="27"/>
  <c r="BC105" i="29"/>
  <c r="BJ139" i="28"/>
  <c r="BI138" i="28"/>
  <c r="BJ137" i="29"/>
  <c r="BV104" i="29"/>
  <c r="BR151" i="27"/>
  <c r="BE104" i="29"/>
  <c r="BD117" i="27"/>
  <c r="BM117" i="27"/>
  <c r="BS150" i="27"/>
  <c r="BO137" i="28"/>
  <c r="BR137" i="28"/>
  <c r="BH136" i="29"/>
  <c r="BA136" i="29"/>
  <c r="BV138" i="29"/>
  <c r="BG104" i="28"/>
  <c r="BK149" i="27"/>
  <c r="BA136" i="28"/>
  <c r="AZ136" i="28"/>
  <c r="BQ134" i="29"/>
  <c r="BD101" i="29"/>
  <c r="BE101" i="29"/>
  <c r="BM134" i="29"/>
  <c r="BD73" i="29"/>
  <c r="BS49" i="27"/>
  <c r="BQ101" i="29"/>
  <c r="BU134" i="28"/>
  <c r="BB48" i="27"/>
  <c r="BW133" i="29"/>
  <c r="BS133" i="29"/>
  <c r="BT100" i="29"/>
  <c r="BR100" i="29"/>
  <c r="BS48" i="27"/>
  <c r="BL147" i="27"/>
  <c r="BA100" i="29"/>
  <c r="BI35" i="29"/>
  <c r="BD133" i="29"/>
  <c r="BN100" i="29"/>
  <c r="BB72" i="28"/>
  <c r="BP35" i="28"/>
  <c r="BR35" i="28"/>
  <c r="BA72" i="28"/>
  <c r="BP72" i="28"/>
  <c r="BE35" i="28"/>
  <c r="BL86" i="27"/>
  <c r="BK113" i="27"/>
  <c r="BD146" i="27"/>
  <c r="BB100" i="28"/>
  <c r="BN100" i="28"/>
  <c r="BU133" i="28"/>
  <c r="AZ100" i="28"/>
  <c r="BV146" i="27"/>
  <c r="BW34" i="29"/>
  <c r="BQ71" i="29"/>
  <c r="BS132" i="29"/>
  <c r="BH47" i="27"/>
  <c r="BR71" i="28"/>
  <c r="BW71" i="28"/>
  <c r="BN71" i="28"/>
  <c r="BN34" i="28"/>
  <c r="BV70" i="29"/>
  <c r="BW131" i="29"/>
  <c r="BR112" i="27"/>
  <c r="AZ46" i="27"/>
  <c r="BP33" i="29"/>
  <c r="BM98" i="29"/>
  <c r="BL33" i="28"/>
  <c r="BR99" i="28"/>
  <c r="BG45" i="27"/>
  <c r="BH45" i="27"/>
  <c r="BE32" i="28"/>
  <c r="BN32" i="28"/>
  <c r="BU69" i="28"/>
  <c r="BT83" i="27"/>
  <c r="AZ69" i="28"/>
  <c r="BE31" i="29"/>
  <c r="BI31" i="28"/>
  <c r="BV82" i="27"/>
  <c r="BU68" i="28"/>
  <c r="BM45" i="27"/>
  <c r="BO45" i="27"/>
  <c r="BT30" i="29"/>
  <c r="BE30" i="28"/>
  <c r="BK30" i="28"/>
  <c r="BB44" i="27"/>
  <c r="BR42" i="27"/>
  <c r="BJ42" i="27"/>
  <c r="BM127" i="29"/>
  <c r="BN94" i="29"/>
  <c r="BI29" i="29"/>
  <c r="BG96" i="29"/>
  <c r="BN95" i="28"/>
  <c r="BI94" i="28"/>
  <c r="BH28" i="29"/>
  <c r="BT140" i="27"/>
  <c r="BF28" i="28"/>
  <c r="BP79" i="27"/>
  <c r="BM79" i="27"/>
  <c r="BD92" i="29"/>
  <c r="BR106" i="27"/>
  <c r="BO127" i="29"/>
  <c r="BR93" i="28"/>
  <c r="BP27" i="28"/>
  <c r="BS41" i="27"/>
  <c r="BQ41" i="27"/>
  <c r="BI138" i="27"/>
  <c r="BG138" i="27"/>
  <c r="BP105" i="27"/>
  <c r="BT64" i="29"/>
  <c r="BT92" i="28"/>
  <c r="AZ28" i="29"/>
  <c r="BB39" i="27"/>
  <c r="BA91" i="29"/>
  <c r="BW26" i="29"/>
  <c r="BW23" i="28"/>
  <c r="BP61" i="28"/>
  <c r="BH61" i="28"/>
  <c r="BB37" i="27"/>
  <c r="BF134" i="27"/>
  <c r="BD121" i="28"/>
  <c r="BP88" i="28"/>
  <c r="BV133" i="27"/>
  <c r="BI133" i="27"/>
  <c r="BO87" i="28"/>
  <c r="BA133" i="27"/>
  <c r="BG54" i="29"/>
  <c r="BQ54" i="29"/>
  <c r="BE95" i="27"/>
  <c r="BN53" i="29"/>
  <c r="BK94" i="27"/>
  <c r="BN94" i="27"/>
  <c r="BL114" i="28"/>
  <c r="BH113" i="29"/>
  <c r="BC80" i="29"/>
  <c r="BM127" i="27"/>
  <c r="BW130" i="29"/>
  <c r="BU97" i="29"/>
  <c r="BO97" i="29"/>
  <c r="BU45" i="27"/>
  <c r="BL97" i="29"/>
  <c r="BN83" i="27"/>
  <c r="BL83" i="27"/>
  <c r="BT32" i="28"/>
  <c r="BA32" i="28"/>
  <c r="BD143" i="27"/>
  <c r="BS143" i="27"/>
  <c r="BG33" i="29"/>
  <c r="BF97" i="28"/>
  <c r="BA44" i="27"/>
  <c r="BQ44" i="27"/>
  <c r="BS44" i="27"/>
  <c r="BE98" i="29"/>
  <c r="BQ131" i="29"/>
  <c r="BB131" i="29"/>
  <c r="BM97" i="28"/>
  <c r="BR130" i="28"/>
  <c r="BP130" i="28"/>
  <c r="BM82" i="27"/>
  <c r="BL82" i="27"/>
  <c r="BC31" i="28"/>
  <c r="BO97" i="28"/>
  <c r="BH97" i="28"/>
  <c r="BA130" i="28"/>
  <c r="BE68" i="28"/>
  <c r="BE109" i="27"/>
  <c r="BE142" i="27"/>
  <c r="BM109" i="27"/>
  <c r="BT109" i="27"/>
  <c r="BJ109" i="27"/>
  <c r="BG33" i="28"/>
  <c r="BW32" i="29"/>
  <c r="BV32" i="29"/>
  <c r="BN129" i="28"/>
  <c r="BC129" i="28"/>
  <c r="BV95" i="29"/>
  <c r="AZ67" i="29"/>
  <c r="BH30" i="29"/>
  <c r="BV43" i="27"/>
  <c r="BP128" i="29"/>
  <c r="BV129" i="28"/>
  <c r="BH30" i="28"/>
  <c r="BJ30" i="28"/>
  <c r="BV67" i="28"/>
  <c r="AZ81" i="27"/>
  <c r="BS30" i="28"/>
  <c r="BN30" i="28"/>
  <c r="BN67" i="28"/>
  <c r="BL129" i="28"/>
  <c r="BQ30" i="28"/>
  <c r="BF67" i="28"/>
  <c r="BO44" i="27"/>
  <c r="BT81" i="27"/>
  <c r="BG81" i="27"/>
  <c r="BE44" i="27"/>
  <c r="BA141" i="27"/>
  <c r="BS141" i="27"/>
  <c r="BT141" i="27"/>
  <c r="BS108" i="27"/>
  <c r="BR128" i="28"/>
  <c r="BH95" i="28"/>
  <c r="BQ128" i="28"/>
  <c r="BP31" i="29"/>
  <c r="BL95" i="28"/>
  <c r="BL94" i="29"/>
  <c r="BB29" i="29"/>
  <c r="BP127" i="29"/>
  <c r="BT29" i="29"/>
  <c r="BH42" i="27"/>
  <c r="BH29" i="29"/>
  <c r="BL96" i="29"/>
  <c r="AZ96" i="29"/>
  <c r="BK93" i="29"/>
  <c r="BG28" i="29"/>
  <c r="AZ41" i="27"/>
  <c r="BD28" i="29"/>
  <c r="BN28" i="28"/>
  <c r="BH65" i="28"/>
  <c r="BV28" i="28"/>
  <c r="BN93" i="28"/>
  <c r="BH27" i="29"/>
  <c r="AZ27" i="29"/>
  <c r="BC27" i="29"/>
  <c r="BN27" i="28"/>
  <c r="BL27" i="28"/>
  <c r="BM138" i="27"/>
  <c r="BW138" i="27"/>
  <c r="BV138" i="27"/>
  <c r="BO125" i="28"/>
  <c r="BU124" i="29"/>
  <c r="BH39" i="27"/>
  <c r="BE39" i="27"/>
  <c r="BI39" i="27"/>
  <c r="BL39" i="27"/>
  <c r="BV26" i="28"/>
  <c r="BA26" i="28"/>
  <c r="BD102" i="27"/>
  <c r="BJ23" i="29"/>
  <c r="BO61" i="28"/>
  <c r="BF89" i="28"/>
  <c r="BC89" i="28"/>
  <c r="BA60" i="28"/>
  <c r="BQ60" i="29"/>
  <c r="BG35" i="27"/>
  <c r="BO101" i="27"/>
  <c r="BI134" i="27"/>
  <c r="BJ101" i="27"/>
  <c r="BB89" i="29"/>
  <c r="BR121" i="28"/>
  <c r="BT36" i="27"/>
  <c r="BR59" i="29"/>
  <c r="BD133" i="27"/>
  <c r="AZ100" i="27"/>
  <c r="BK100" i="27"/>
  <c r="BO133" i="27"/>
  <c r="BL133" i="27"/>
  <c r="BS121" i="29"/>
  <c r="BB121" i="29"/>
  <c r="BI88" i="29"/>
  <c r="BA87" i="28"/>
  <c r="BN87" i="28"/>
  <c r="BR87" i="28"/>
  <c r="BW120" i="28"/>
  <c r="BV99" i="27"/>
  <c r="BJ99" i="27"/>
  <c r="BI87" i="29"/>
  <c r="BQ120" i="29"/>
  <c r="BJ71" i="27"/>
  <c r="BS86" i="28"/>
  <c r="BE34" i="27"/>
  <c r="BT57" i="29"/>
  <c r="BM84" i="29"/>
  <c r="BP131" i="27"/>
  <c r="BA56" i="29"/>
  <c r="BK32" i="27"/>
  <c r="BE84" i="29"/>
  <c r="BN117" i="29"/>
  <c r="BR119" i="29"/>
  <c r="AZ119" i="29"/>
  <c r="BF118" i="28"/>
  <c r="BH70" i="27"/>
  <c r="BS117" i="28"/>
  <c r="BR18" i="29"/>
  <c r="BK55" i="29"/>
  <c r="BQ55" i="29"/>
  <c r="BD55" i="29"/>
  <c r="BK66" i="27"/>
  <c r="BP27" i="27"/>
  <c r="BW14" i="29"/>
  <c r="BH27" i="27"/>
  <c r="BQ126" i="27"/>
  <c r="BI14" i="28"/>
  <c r="BB14" i="28"/>
  <c r="BP111" i="29"/>
  <c r="BH15" i="28"/>
  <c r="BK12" i="29"/>
  <c r="AZ25" i="27"/>
  <c r="BO63" i="27"/>
  <c r="BB48" i="28"/>
  <c r="BA9" i="29"/>
  <c r="BC91" i="28"/>
  <c r="BU38" i="27"/>
  <c r="BJ25" i="29"/>
  <c r="BH25" i="29"/>
  <c r="BF125" i="29"/>
  <c r="BO92" i="29"/>
  <c r="BN92" i="29"/>
  <c r="BL63" i="28"/>
  <c r="AZ62" i="28"/>
  <c r="BW63" i="28"/>
  <c r="BB62" i="28"/>
  <c r="BR124" i="28"/>
  <c r="BP90" i="28"/>
  <c r="BO123" i="28"/>
  <c r="BJ75" i="27"/>
  <c r="BP21" i="28"/>
  <c r="BJ21" i="28"/>
  <c r="BH20" i="29"/>
  <c r="BV33" i="27"/>
  <c r="BW20" i="28"/>
  <c r="BJ57" i="28"/>
  <c r="BG20" i="28"/>
  <c r="BS84" i="29"/>
  <c r="AZ19" i="29"/>
  <c r="BW19" i="29"/>
  <c r="AZ84" i="29"/>
  <c r="BP19" i="29"/>
  <c r="BC117" i="29"/>
  <c r="BQ19" i="29"/>
  <c r="BK56" i="28"/>
  <c r="BB56" i="28"/>
  <c r="BG84" i="28"/>
  <c r="BC84" i="28"/>
  <c r="BI17" i="28"/>
  <c r="BU17" i="28"/>
  <c r="BV29" i="27"/>
  <c r="BT29" i="27"/>
  <c r="BB16" i="29"/>
  <c r="BC29" i="27"/>
  <c r="BK53" i="28"/>
  <c r="BR94" i="27"/>
  <c r="BL81" i="28"/>
  <c r="BA80" i="29"/>
  <c r="BB80" i="29"/>
  <c r="BK15" i="28"/>
  <c r="BV14" i="29"/>
  <c r="BR27" i="27"/>
  <c r="BK27" i="27"/>
  <c r="BH14" i="28"/>
  <c r="BB13" i="29"/>
  <c r="BM111" i="29"/>
  <c r="BB125" i="27"/>
  <c r="BF13" i="28"/>
  <c r="BQ124" i="27"/>
  <c r="BG124" i="27"/>
  <c r="BW12" i="29"/>
  <c r="BI12" i="29"/>
  <c r="BH12" i="29"/>
  <c r="BK12" i="28"/>
  <c r="BS12" i="28"/>
  <c r="BV11" i="29"/>
  <c r="BF22" i="27"/>
  <c r="BO9" i="29"/>
  <c r="BO60" i="27"/>
  <c r="AZ45" i="29"/>
  <c r="BS59" i="27"/>
  <c r="BT20" i="27"/>
  <c r="BR20" i="27"/>
  <c r="BW45" i="28"/>
  <c r="BO44" i="28"/>
  <c r="BA19" i="27"/>
  <c r="BG19" i="27"/>
  <c r="BH6" i="29"/>
  <c r="BI6" i="28"/>
  <c r="BB28" i="28"/>
  <c r="BO38" i="27"/>
  <c r="BH38" i="27"/>
  <c r="BS92" i="29"/>
  <c r="BF62" i="28"/>
  <c r="BK62" i="28"/>
  <c r="BV124" i="28"/>
  <c r="BP62" i="28"/>
  <c r="BC62" i="28"/>
  <c r="BL91" i="28"/>
  <c r="BO63" i="28"/>
  <c r="BV39" i="27"/>
  <c r="BG39" i="27"/>
  <c r="BB90" i="28"/>
  <c r="BG123" i="28"/>
  <c r="BD90" i="28"/>
  <c r="BH123" i="28"/>
  <c r="BE123" i="28"/>
  <c r="BR61" i="29"/>
  <c r="BW75" i="27"/>
  <c r="AZ75" i="27"/>
  <c r="BN102" i="27"/>
  <c r="BA135" i="27"/>
  <c r="BL33" i="27"/>
  <c r="BA118" i="29"/>
  <c r="BB57" i="28"/>
  <c r="BV84" i="29"/>
  <c r="BO19" i="29"/>
  <c r="BQ84" i="29"/>
  <c r="BC19" i="29"/>
  <c r="BT19" i="29"/>
  <c r="BM117" i="28"/>
  <c r="BI55" i="29"/>
  <c r="BC56" i="28"/>
  <c r="BE116" i="28"/>
  <c r="BB17" i="29"/>
  <c r="BO17" i="28"/>
  <c r="BU29" i="27"/>
  <c r="BU53" i="28"/>
  <c r="BU113" i="29"/>
  <c r="BR15" i="28"/>
  <c r="BQ15" i="28"/>
  <c r="AZ15" i="28"/>
  <c r="BH14" i="29"/>
  <c r="BP14" i="29"/>
  <c r="BJ14" i="29"/>
  <c r="BG79" i="28"/>
  <c r="BK78" i="29"/>
  <c r="BV13" i="28"/>
  <c r="BQ25" i="27"/>
  <c r="BP12" i="29"/>
  <c r="BO48" i="29"/>
  <c r="AZ48" i="28"/>
  <c r="BW25" i="27"/>
  <c r="BQ10" i="29"/>
  <c r="BJ10" i="29"/>
  <c r="BS10" i="29"/>
  <c r="BV10" i="28"/>
  <c r="BT10" i="28"/>
  <c r="BN10" i="28"/>
  <c r="BE10" i="28"/>
  <c r="BW10" i="28"/>
  <c r="BF9" i="29"/>
  <c r="BE9" i="29"/>
  <c r="BW22" i="27"/>
  <c r="BA22" i="27"/>
  <c r="BI10" i="28"/>
  <c r="BB10" i="28"/>
  <c r="BK9" i="29"/>
  <c r="BL9" i="29"/>
  <c r="BI44" i="28"/>
  <c r="BH7" i="29"/>
  <c r="BT6" i="29"/>
  <c r="BO6" i="28"/>
  <c r="BR6" i="28"/>
  <c r="BS19" i="27"/>
  <c r="BP19" i="27"/>
  <c r="BO32" i="28"/>
  <c r="BU36" i="27"/>
  <c r="BT23" i="28"/>
  <c r="BN118" i="26"/>
  <c r="BI141" i="29"/>
  <c r="BG141" i="28"/>
  <c r="BP141" i="28"/>
  <c r="BU105" i="29"/>
  <c r="BG137" i="28"/>
  <c r="BK99" i="28"/>
  <c r="BU70" i="28"/>
  <c r="AZ98" i="28"/>
  <c r="BV46" i="27"/>
  <c r="AZ31" i="29"/>
  <c r="BA69" i="28"/>
  <c r="BC68" i="28"/>
  <c r="BT142" i="27"/>
  <c r="BN96" i="28"/>
  <c r="AZ129" i="28"/>
  <c r="BF68" i="29"/>
  <c r="BB32" i="29"/>
  <c r="BH96" i="28"/>
  <c r="BM42" i="27"/>
  <c r="BM106" i="27"/>
  <c r="BN127" i="29"/>
  <c r="BM93" i="28"/>
  <c r="BW93" i="28"/>
  <c r="BS93" i="28"/>
  <c r="BP28" i="29"/>
  <c r="AZ39" i="27"/>
  <c r="BP26" i="29"/>
  <c r="AZ126" i="29"/>
  <c r="BF93" i="29"/>
  <c r="BE40" i="27"/>
  <c r="BJ28" i="28"/>
  <c r="BQ27" i="29"/>
  <c r="BW27" i="29"/>
  <c r="BP137" i="27"/>
  <c r="BT62" i="29"/>
  <c r="BS125" i="29"/>
  <c r="BU25" i="28"/>
  <c r="BB63" i="28"/>
  <c r="BV25" i="28"/>
  <c r="BT91" i="28"/>
  <c r="BK25" i="28"/>
  <c r="BF76" i="27"/>
  <c r="BW136" i="27"/>
  <c r="BU103" i="27"/>
  <c r="BS136" i="27"/>
  <c r="BC24" i="29"/>
  <c r="BF37" i="27"/>
  <c r="BI37" i="27"/>
  <c r="BQ37" i="27"/>
  <c r="BM102" i="27"/>
  <c r="BQ141" i="28"/>
  <c r="BU32" i="28"/>
  <c r="BT67" i="29"/>
  <c r="BI36" i="27"/>
  <c r="BH141" i="29"/>
  <c r="AZ141" i="29"/>
  <c r="BQ154" i="27"/>
  <c r="BW154" i="27"/>
  <c r="BA154" i="27"/>
  <c r="BT107" i="29"/>
  <c r="BN107" i="29"/>
  <c r="AZ154" i="27"/>
  <c r="BL153" i="27"/>
  <c r="BM120" i="27"/>
  <c r="BW107" i="28"/>
  <c r="BO105" i="29"/>
  <c r="BT105" i="29"/>
  <c r="BN138" i="29"/>
  <c r="BV105" i="28"/>
  <c r="BN138" i="28"/>
  <c r="BR104" i="29"/>
  <c r="BP117" i="27"/>
  <c r="BF137" i="28"/>
  <c r="BI104" i="28"/>
  <c r="BR104" i="28"/>
  <c r="BB137" i="28"/>
  <c r="BO104" i="28"/>
  <c r="BR149" i="27"/>
  <c r="BD102" i="28"/>
  <c r="BJ101" i="29"/>
  <c r="BB73" i="29"/>
  <c r="BV103" i="29"/>
  <c r="BG73" i="28"/>
  <c r="BP36" i="28"/>
  <c r="BB134" i="28"/>
  <c r="BM134" i="28"/>
  <c r="BN72" i="29"/>
  <c r="BT35" i="28"/>
  <c r="BC35" i="28"/>
  <c r="BH49" i="27"/>
  <c r="BE46" i="27"/>
  <c r="BI70" i="28"/>
  <c r="BT144" i="27"/>
  <c r="BT98" i="28"/>
  <c r="BR143" i="27"/>
  <c r="BH34" i="28"/>
  <c r="BN96" i="29"/>
  <c r="BG82" i="27"/>
  <c r="BO31" i="28"/>
  <c r="BV68" i="28"/>
  <c r="BS97" i="28"/>
  <c r="BO68" i="28"/>
  <c r="BV142" i="27"/>
  <c r="BH33" i="28"/>
  <c r="BG68" i="29"/>
  <c r="BC32" i="29"/>
  <c r="BF67" i="29"/>
  <c r="BG67" i="29"/>
  <c r="BT80" i="27"/>
  <c r="BF65" i="29"/>
  <c r="BR65" i="29"/>
  <c r="BJ95" i="29"/>
  <c r="AZ42" i="27"/>
  <c r="BK139" i="27"/>
  <c r="BP29" i="29"/>
  <c r="BQ94" i="29"/>
  <c r="BH94" i="29"/>
  <c r="BT65" i="28"/>
  <c r="BE29" i="28"/>
  <c r="BS64" i="29"/>
  <c r="BI28" i="29"/>
  <c r="BF28" i="29"/>
  <c r="BJ28" i="29"/>
  <c r="BO93" i="29"/>
  <c r="BJ125" i="28"/>
  <c r="BD125" i="28"/>
  <c r="BI40" i="27"/>
  <c r="BC77" i="27"/>
  <c r="BD40" i="27"/>
  <c r="BS40" i="27"/>
  <c r="BL28" i="28"/>
  <c r="BB27" i="29"/>
  <c r="BN27" i="29"/>
  <c r="BG124" i="28"/>
  <c r="BV76" i="27"/>
  <c r="BE136" i="27"/>
  <c r="BS37" i="27"/>
  <c r="BS61" i="28"/>
  <c r="BV61" i="28"/>
  <c r="BH75" i="27"/>
  <c r="AZ150" i="27"/>
  <c r="BG136" i="29"/>
  <c r="BP103" i="29"/>
  <c r="BU137" i="28"/>
  <c r="BU149" i="27"/>
  <c r="BH116" i="27"/>
  <c r="BW149" i="27"/>
  <c r="BW104" i="29"/>
  <c r="BO103" i="28"/>
  <c r="BI49" i="27"/>
  <c r="BU103" i="29"/>
  <c r="BJ103" i="29"/>
  <c r="BT135" i="28"/>
  <c r="BB36" i="28"/>
  <c r="BN36" i="28"/>
  <c r="BI147" i="27"/>
  <c r="BH147" i="27"/>
  <c r="BM114" i="27"/>
  <c r="BL101" i="28"/>
  <c r="BK48" i="27"/>
  <c r="BF72" i="29"/>
  <c r="BB114" i="27"/>
  <c r="BI72" i="29"/>
  <c r="BM72" i="28"/>
  <c r="AZ35" i="28"/>
  <c r="BO113" i="27"/>
  <c r="BU146" i="27"/>
  <c r="BH100" i="28"/>
  <c r="BP100" i="28"/>
  <c r="BV72" i="29"/>
  <c r="BN133" i="28"/>
  <c r="BL72" i="29"/>
  <c r="BT47" i="27"/>
  <c r="BP47" i="27"/>
  <c r="BJ132" i="29"/>
  <c r="BN47" i="27"/>
  <c r="BS70" i="29"/>
  <c r="BV33" i="29"/>
  <c r="BQ70" i="28"/>
  <c r="BU71" i="28"/>
  <c r="BF71" i="28"/>
  <c r="BS144" i="27"/>
  <c r="BD98" i="28"/>
  <c r="BG144" i="27"/>
  <c r="BF69" i="29"/>
  <c r="BM111" i="27"/>
  <c r="BO111" i="27"/>
  <c r="BF111" i="27"/>
  <c r="BD131" i="28"/>
  <c r="BK98" i="28"/>
  <c r="BP98" i="28"/>
  <c r="BH83" i="27"/>
  <c r="BW98" i="28"/>
  <c r="BK70" i="28"/>
  <c r="BA46" i="27"/>
  <c r="BP46" i="27"/>
  <c r="BW46" i="27"/>
  <c r="BO143" i="27"/>
  <c r="BL69" i="29"/>
  <c r="BD33" i="29"/>
  <c r="BU129" i="29"/>
  <c r="BT95" i="29"/>
  <c r="BI95" i="29"/>
  <c r="BE30" i="29"/>
  <c r="BH43" i="27"/>
  <c r="AZ30" i="29"/>
  <c r="BH141" i="27"/>
  <c r="BW42" i="27"/>
  <c r="BR141" i="27"/>
  <c r="BL29" i="29"/>
  <c r="BB42" i="27"/>
  <c r="BP66" i="28"/>
  <c r="BS29" i="29"/>
  <c r="BR92" i="28"/>
  <c r="BI26" i="28"/>
  <c r="BB26" i="28"/>
  <c r="BP123" i="29"/>
  <c r="BC90" i="29"/>
  <c r="BI25" i="29"/>
  <c r="BC25" i="29"/>
  <c r="BB136" i="27"/>
  <c r="BM62" i="29"/>
  <c r="BG90" i="28"/>
  <c r="BJ123" i="28"/>
  <c r="BG26" i="29"/>
  <c r="BN62" i="29"/>
  <c r="BP123" i="28"/>
  <c r="BD62" i="29"/>
  <c r="BW90" i="28"/>
  <c r="BU90" i="28"/>
  <c r="BC62" i="29"/>
  <c r="BQ123" i="28"/>
  <c r="BP136" i="27"/>
  <c r="BA24" i="29"/>
  <c r="BF24" i="29"/>
  <c r="AZ122" i="29"/>
  <c r="BN61" i="29"/>
  <c r="BD37" i="27"/>
  <c r="BJ24" i="29"/>
  <c r="BL122" i="29"/>
  <c r="BF91" i="29"/>
  <c r="BO91" i="29"/>
  <c r="AZ91" i="29"/>
  <c r="BE91" i="29"/>
  <c r="BG91" i="29"/>
  <c r="BW91" i="29"/>
  <c r="BM124" i="29"/>
  <c r="BD61" i="28"/>
  <c r="BU61" i="28"/>
  <c r="BC121" i="29"/>
  <c r="BP60" i="29"/>
  <c r="BS135" i="27"/>
  <c r="BF135" i="27"/>
  <c r="BU102" i="27"/>
  <c r="BB23" i="29"/>
  <c r="BD135" i="27"/>
  <c r="BM135" i="27"/>
  <c r="BA88" i="29"/>
  <c r="BO135" i="27"/>
  <c r="BL83" i="29"/>
  <c r="BQ31" i="27"/>
  <c r="BP69" i="27"/>
  <c r="BF18" i="28"/>
  <c r="BI17" i="29"/>
  <c r="BF30" i="27"/>
  <c r="BS136" i="29"/>
  <c r="BO136" i="29"/>
  <c r="BE136" i="29"/>
  <c r="BA117" i="27"/>
  <c r="BC136" i="29"/>
  <c r="AZ137" i="28"/>
  <c r="BG116" i="27"/>
  <c r="BI149" i="27"/>
  <c r="BA116" i="27"/>
  <c r="BH103" i="28"/>
  <c r="BG103" i="28"/>
  <c r="BS102" i="29"/>
  <c r="BG104" i="29"/>
  <c r="BJ136" i="28"/>
  <c r="BP136" i="28"/>
  <c r="BO135" i="28"/>
  <c r="AZ36" i="29"/>
  <c r="BD49" i="27"/>
  <c r="BL136" i="29"/>
  <c r="BB136" i="29"/>
  <c r="BB102" i="28"/>
  <c r="BG36" i="28"/>
  <c r="BA36" i="28"/>
  <c r="BO36" i="28"/>
  <c r="BS147" i="27"/>
  <c r="BW114" i="27"/>
  <c r="AZ114" i="27"/>
  <c r="BN36" i="29"/>
  <c r="BA101" i="28"/>
  <c r="BA48" i="27"/>
  <c r="BE72" i="29"/>
  <c r="BW35" i="29"/>
  <c r="BP133" i="29"/>
  <c r="BT72" i="29"/>
  <c r="BH48" i="27"/>
  <c r="BB133" i="29"/>
  <c r="BO102" i="29"/>
  <c r="BF135" i="29"/>
  <c r="BB35" i="28"/>
  <c r="BK35" i="28"/>
  <c r="BE86" i="27"/>
  <c r="BS35" i="28"/>
  <c r="BM35" i="28"/>
  <c r="BF35" i="28"/>
  <c r="BH86" i="27"/>
  <c r="BK146" i="27"/>
  <c r="BU100" i="28"/>
  <c r="BK132" i="29"/>
  <c r="BS47" i="27"/>
  <c r="BI71" i="29"/>
  <c r="BQ47" i="27"/>
  <c r="BF132" i="29"/>
  <c r="BR34" i="29"/>
  <c r="BL47" i="27"/>
  <c r="BJ47" i="27"/>
  <c r="BL99" i="29"/>
  <c r="BF34" i="29"/>
  <c r="AZ47" i="27"/>
  <c r="BI33" i="29"/>
  <c r="BF84" i="27"/>
  <c r="BD84" i="27"/>
  <c r="BA144" i="27"/>
  <c r="BG111" i="27"/>
  <c r="BA131" i="28"/>
  <c r="BE45" i="27"/>
  <c r="BK111" i="27"/>
  <c r="BH111" i="27"/>
  <c r="BO69" i="29"/>
  <c r="BV111" i="27"/>
  <c r="BN132" i="29"/>
  <c r="BB131" i="28"/>
  <c r="BE98" i="28"/>
  <c r="BD83" i="27"/>
  <c r="BN69" i="29"/>
  <c r="BD69" i="29"/>
  <c r="BE33" i="29"/>
  <c r="BT33" i="29"/>
  <c r="BR33" i="29"/>
  <c r="BP143" i="27"/>
  <c r="BO96" i="29"/>
  <c r="BQ45" i="27"/>
  <c r="BC45" i="27"/>
  <c r="AZ95" i="29"/>
  <c r="BI30" i="29"/>
  <c r="BK128" i="29"/>
  <c r="BC95" i="29"/>
  <c r="BS81" i="27"/>
  <c r="BN66" i="29"/>
  <c r="BC42" i="27"/>
  <c r="BU29" i="29"/>
  <c r="BK42" i="27"/>
  <c r="BB128" i="28"/>
  <c r="BO66" i="28"/>
  <c r="BE127" i="28"/>
  <c r="BI65" i="29"/>
  <c r="BD41" i="27"/>
  <c r="BA65" i="29"/>
  <c r="BM41" i="27"/>
  <c r="BR95" i="29"/>
  <c r="BI127" i="28"/>
  <c r="BF79" i="27"/>
  <c r="BF93" i="28"/>
  <c r="BP139" i="27"/>
  <c r="BC27" i="28"/>
  <c r="BQ78" i="27"/>
  <c r="BQ26" i="28"/>
  <c r="BM26" i="28"/>
  <c r="BW90" i="29"/>
  <c r="BU90" i="29"/>
  <c r="BQ123" i="29"/>
  <c r="BH123" i="29"/>
  <c r="BE25" i="29"/>
  <c r="BR25" i="29"/>
  <c r="AZ76" i="27"/>
  <c r="BM39" i="27"/>
  <c r="BI90" i="28"/>
  <c r="BQ26" i="29"/>
  <c r="BN26" i="29"/>
  <c r="BA62" i="29"/>
  <c r="BO90" i="28"/>
  <c r="BA123" i="28"/>
  <c r="AZ24" i="29"/>
  <c r="BP37" i="27"/>
  <c r="BW89" i="29"/>
  <c r="BT61" i="29"/>
  <c r="BA61" i="29"/>
  <c r="BG37" i="27"/>
  <c r="BP24" i="29"/>
  <c r="BR122" i="29"/>
  <c r="BA124" i="29"/>
  <c r="BS62" i="28"/>
  <c r="BJ24" i="28"/>
  <c r="BF90" i="28"/>
  <c r="BB135" i="27"/>
  <c r="BJ88" i="29"/>
  <c r="BT102" i="27"/>
  <c r="BT135" i="27"/>
  <c r="BQ18" i="29"/>
  <c r="BN31" i="27"/>
  <c r="BF31" i="27"/>
  <c r="BC116" i="29"/>
  <c r="BW83" i="29"/>
  <c r="BI18" i="28"/>
  <c r="BE68" i="27"/>
  <c r="BJ29" i="27"/>
  <c r="BE28" i="27"/>
  <c r="BQ23" i="27"/>
  <c r="BB11" i="28"/>
  <c r="BO60" i="28"/>
  <c r="AZ74" i="27"/>
  <c r="BT60" i="28"/>
  <c r="BU74" i="27"/>
  <c r="BG74" i="27"/>
  <c r="BE23" i="28"/>
  <c r="BB134" i="27"/>
  <c r="BC35" i="27"/>
  <c r="BT58" i="29"/>
  <c r="BU72" i="27"/>
  <c r="BV58" i="29"/>
  <c r="BS118" i="29"/>
  <c r="BE99" i="27"/>
  <c r="BN132" i="27"/>
  <c r="BD132" i="27"/>
  <c r="BE85" i="29"/>
  <c r="BB33" i="27"/>
  <c r="BG33" i="27"/>
  <c r="BQ99" i="27"/>
  <c r="BT132" i="27"/>
  <c r="BF132" i="27"/>
  <c r="BW132" i="27"/>
  <c r="BM85" i="29"/>
  <c r="BO33" i="27"/>
  <c r="BJ33" i="27"/>
  <c r="BT118" i="29"/>
  <c r="BK118" i="29"/>
  <c r="BK132" i="27"/>
  <c r="BI132" i="27"/>
  <c r="BG85" i="29"/>
  <c r="BK33" i="27"/>
  <c r="BK120" i="29"/>
  <c r="BN87" i="29"/>
  <c r="BS120" i="29"/>
  <c r="BD120" i="29"/>
  <c r="BC119" i="28"/>
  <c r="BV119" i="28"/>
  <c r="BB20" i="28"/>
  <c r="BI20" i="28"/>
  <c r="BE58" i="28"/>
  <c r="BB86" i="28"/>
  <c r="BC20" i="28"/>
  <c r="BW57" i="28"/>
  <c r="BF86" i="28"/>
  <c r="BQ71" i="27"/>
  <c r="BJ86" i="28"/>
  <c r="BJ34" i="27"/>
  <c r="BQ34" i="27"/>
  <c r="BC34" i="27"/>
  <c r="BB71" i="27"/>
  <c r="BS71" i="27"/>
  <c r="BQ131" i="27"/>
  <c r="BS131" i="27"/>
  <c r="BU131" i="27"/>
  <c r="BH98" i="27"/>
  <c r="BB131" i="27"/>
  <c r="BE131" i="27"/>
  <c r="BO98" i="27"/>
  <c r="BC22" i="28"/>
  <c r="AZ22" i="28"/>
  <c r="BH85" i="28"/>
  <c r="BQ118" i="28"/>
  <c r="BJ57" i="29"/>
  <c r="BQ57" i="29"/>
  <c r="BP98" i="27"/>
  <c r="BI98" i="27"/>
  <c r="AZ32" i="27"/>
  <c r="BM85" i="28"/>
  <c r="BC19" i="28"/>
  <c r="BE57" i="28"/>
  <c r="AZ70" i="27"/>
  <c r="BR19" i="28"/>
  <c r="AZ21" i="28"/>
  <c r="BW21" i="28"/>
  <c r="BN56" i="29"/>
  <c r="BG56" i="29"/>
  <c r="BR84" i="28"/>
  <c r="BB56" i="29"/>
  <c r="BQ117" i="28"/>
  <c r="BK20" i="29"/>
  <c r="BF20" i="29"/>
  <c r="BP20" i="29"/>
  <c r="BL84" i="28"/>
  <c r="BH55" i="29"/>
  <c r="BR55" i="29"/>
  <c r="BS83" i="29"/>
  <c r="BW31" i="27"/>
  <c r="BL130" i="27"/>
  <c r="BE116" i="29"/>
  <c r="BJ116" i="29"/>
  <c r="BC97" i="27"/>
  <c r="BE18" i="29"/>
  <c r="AZ130" i="27"/>
  <c r="BL116" i="29"/>
  <c r="BV97" i="27"/>
  <c r="BG31" i="27"/>
  <c r="BE130" i="27"/>
  <c r="BV130" i="27"/>
  <c r="BK116" i="29"/>
  <c r="BW118" i="29"/>
  <c r="BA85" i="29"/>
  <c r="BF118" i="29"/>
  <c r="BN118" i="29"/>
  <c r="BA115" i="29"/>
  <c r="BI82" i="29"/>
  <c r="BJ17" i="28"/>
  <c r="BS54" i="28"/>
  <c r="BH17" i="28"/>
  <c r="BM17" i="28"/>
  <c r="AZ31" i="27"/>
  <c r="BF128" i="27"/>
  <c r="BR16" i="29"/>
  <c r="BD53" i="29"/>
  <c r="BQ16" i="29"/>
  <c r="AZ81" i="29"/>
  <c r="BM114" i="29"/>
  <c r="BK29" i="27"/>
  <c r="BB29" i="27"/>
  <c r="BD114" i="29"/>
  <c r="BS16" i="29"/>
  <c r="BR53" i="29"/>
  <c r="BN29" i="27"/>
  <c r="BA29" i="27"/>
  <c r="BD116" i="29"/>
  <c r="BW16" i="28"/>
  <c r="BH127" i="27"/>
  <c r="BJ127" i="27"/>
  <c r="BP81" i="28"/>
  <c r="BK114" i="28"/>
  <c r="BW28" i="27"/>
  <c r="AZ28" i="27"/>
  <c r="BO15" i="29"/>
  <c r="BA66" i="27"/>
  <c r="BH66" i="27"/>
  <c r="BI51" i="29"/>
  <c r="BA81" i="29"/>
  <c r="BH114" i="29"/>
  <c r="BE81" i="29"/>
  <c r="BD81" i="29"/>
  <c r="BG81" i="29"/>
  <c r="BO80" i="28"/>
  <c r="BG80" i="28"/>
  <c r="AZ13" i="28"/>
  <c r="BE12" i="28"/>
  <c r="BF14" i="28"/>
  <c r="BB11" i="29"/>
  <c r="BW11" i="29"/>
  <c r="BF24" i="27"/>
  <c r="BD24" i="27"/>
  <c r="BE11" i="29"/>
  <c r="BG46" i="28"/>
  <c r="BH22" i="27"/>
  <c r="BK10" i="28"/>
  <c r="BI9" i="29"/>
  <c r="BU9" i="29"/>
  <c r="BN7" i="28"/>
  <c r="BW43" i="29"/>
  <c r="BA56" i="27"/>
  <c r="BP20" i="27"/>
  <c r="BB19" i="27"/>
  <c r="BD74" i="27"/>
  <c r="BQ74" i="27"/>
  <c r="BP89" i="28"/>
  <c r="BM61" i="28"/>
  <c r="BD22" i="29"/>
  <c r="BR22" i="29"/>
  <c r="BK22" i="29"/>
  <c r="BG88" i="28"/>
  <c r="BQ121" i="28"/>
  <c r="BR58" i="29"/>
  <c r="BK21" i="29"/>
  <c r="BK21" i="28"/>
  <c r="BN72" i="27"/>
  <c r="BR20" i="29"/>
  <c r="BR99" i="27"/>
  <c r="BE132" i="27"/>
  <c r="BK85" i="29"/>
  <c r="BR33" i="27"/>
  <c r="BH132" i="27"/>
  <c r="BN85" i="29"/>
  <c r="BA33" i="27"/>
  <c r="BJ20" i="29"/>
  <c r="BU132" i="27"/>
  <c r="BL57" i="29"/>
  <c r="AZ33" i="27"/>
  <c r="BC33" i="27"/>
  <c r="BP120" i="29"/>
  <c r="BL87" i="29"/>
  <c r="BG87" i="29"/>
  <c r="BO87" i="29"/>
  <c r="BE87" i="29"/>
  <c r="BJ120" i="29"/>
  <c r="BD87" i="29"/>
  <c r="BA20" i="28"/>
  <c r="BB58" i="28"/>
  <c r="BL86" i="28"/>
  <c r="BP86" i="28"/>
  <c r="BR119" i="28"/>
  <c r="BP20" i="28"/>
  <c r="BE86" i="28"/>
  <c r="BI119" i="28"/>
  <c r="BH119" i="28"/>
  <c r="BV20" i="28"/>
  <c r="BL57" i="28"/>
  <c r="BM86" i="28"/>
  <c r="BB119" i="28"/>
  <c r="BD34" i="27"/>
  <c r="BK34" i="27"/>
  <c r="BD131" i="27"/>
  <c r="BG131" i="27"/>
  <c r="BL131" i="27"/>
  <c r="BN131" i="27"/>
  <c r="AZ131" i="27"/>
  <c r="BA22" i="28"/>
  <c r="BB22" i="28"/>
  <c r="BH22" i="28"/>
  <c r="BW57" i="29"/>
  <c r="BA57" i="29"/>
  <c r="BB85" i="28"/>
  <c r="BB32" i="27"/>
  <c r="BB19" i="29"/>
  <c r="BP56" i="29"/>
  <c r="BC98" i="27"/>
  <c r="BQ32" i="27"/>
  <c r="BW56" i="29"/>
  <c r="BF32" i="27"/>
  <c r="BG84" i="29"/>
  <c r="BW84" i="29"/>
  <c r="BI70" i="27"/>
  <c r="BK70" i="27"/>
  <c r="BN85" i="28"/>
  <c r="BT56" i="28"/>
  <c r="BL19" i="28"/>
  <c r="BP19" i="28"/>
  <c r="BP70" i="27"/>
  <c r="BM56" i="28"/>
  <c r="BU21" i="28"/>
  <c r="BD117" i="28"/>
  <c r="BO84" i="28"/>
  <c r="BH56" i="29"/>
  <c r="BU56" i="29"/>
  <c r="BJ84" i="28"/>
  <c r="AZ117" i="28"/>
  <c r="BE20" i="29"/>
  <c r="BQ20" i="29"/>
  <c r="BS84" i="28"/>
  <c r="BK18" i="29"/>
  <c r="BB130" i="27"/>
  <c r="BF130" i="27"/>
  <c r="BC130" i="27"/>
  <c r="BE97" i="27"/>
  <c r="BQ116" i="29"/>
  <c r="BA97" i="27"/>
  <c r="BU130" i="27"/>
  <c r="BD130" i="27"/>
  <c r="BF97" i="27"/>
  <c r="BU18" i="29"/>
  <c r="BI83" i="29"/>
  <c r="BU118" i="29"/>
  <c r="BR85" i="29"/>
  <c r="BD85" i="29"/>
  <c r="BQ85" i="29"/>
  <c r="BG18" i="28"/>
  <c r="BH69" i="27"/>
  <c r="BB18" i="28"/>
  <c r="BG82" i="29"/>
  <c r="BT82" i="29"/>
  <c r="BP115" i="29"/>
  <c r="BL82" i="29"/>
  <c r="BA17" i="29"/>
  <c r="BV17" i="29"/>
  <c r="BN17" i="28"/>
  <c r="BK17" i="28"/>
  <c r="BC16" i="29"/>
  <c r="BV16" i="29"/>
  <c r="BH29" i="27"/>
  <c r="BE16" i="29"/>
  <c r="BQ29" i="27"/>
  <c r="BO53" i="28"/>
  <c r="BB16" i="28"/>
  <c r="BT16" i="28"/>
  <c r="BJ16" i="28"/>
  <c r="BC18" i="28"/>
  <c r="BR17" i="29"/>
  <c r="BJ17" i="29"/>
  <c r="BK17" i="29"/>
  <c r="BO17" i="29"/>
  <c r="BP114" i="28"/>
  <c r="AZ114" i="28"/>
  <c r="BM15" i="29"/>
  <c r="BC15" i="29"/>
  <c r="BW15" i="29"/>
  <c r="BP52" i="29"/>
  <c r="BP28" i="27"/>
  <c r="BD82" i="29"/>
  <c r="BU81" i="28"/>
  <c r="BI66" i="27"/>
  <c r="BJ114" i="29"/>
  <c r="BU81" i="29"/>
  <c r="BA114" i="29"/>
  <c r="BI81" i="29"/>
  <c r="BM80" i="28"/>
  <c r="BM65" i="27"/>
  <c r="AZ65" i="27"/>
  <c r="BU13" i="28"/>
  <c r="BO12" i="29"/>
  <c r="BE25" i="27"/>
  <c r="BB12" i="28"/>
  <c r="BL49" i="28"/>
  <c r="BU77" i="28"/>
  <c r="BQ90" i="27"/>
  <c r="BH10" i="29"/>
  <c r="BT10" i="29"/>
  <c r="BM6" i="29"/>
  <c r="BT19" i="27"/>
  <c r="BF65" i="27"/>
  <c r="BP113" i="28"/>
  <c r="BH80" i="28"/>
  <c r="BH65" i="27"/>
  <c r="BT52" i="28"/>
  <c r="BC80" i="28"/>
  <c r="BP14" i="28"/>
  <c r="BN80" i="28"/>
  <c r="BM28" i="27"/>
  <c r="BN65" i="27"/>
  <c r="BB28" i="27"/>
  <c r="BU92" i="27"/>
  <c r="BN16" i="28"/>
  <c r="AZ16" i="28"/>
  <c r="BO16" i="28"/>
  <c r="BR16" i="28"/>
  <c r="BE16" i="28"/>
  <c r="BH79" i="28"/>
  <c r="BB79" i="28"/>
  <c r="BP112" i="28"/>
  <c r="BW79" i="28"/>
  <c r="AZ51" i="29"/>
  <c r="BB15" i="29"/>
  <c r="BF15" i="29"/>
  <c r="AZ15" i="29"/>
  <c r="BD15" i="29"/>
  <c r="BS51" i="29"/>
  <c r="BW51" i="29"/>
  <c r="BG112" i="28"/>
  <c r="BN79" i="28"/>
  <c r="BE78" i="29"/>
  <c r="BU50" i="29"/>
  <c r="BO125" i="27"/>
  <c r="BK92" i="27"/>
  <c r="BH50" i="29"/>
  <c r="BW125" i="27"/>
  <c r="BP92" i="27"/>
  <c r="BN78" i="29"/>
  <c r="BE13" i="29"/>
  <c r="BW13" i="29"/>
  <c r="BJ50" i="29"/>
  <c r="BC125" i="27"/>
  <c r="BM92" i="27"/>
  <c r="BJ13" i="29"/>
  <c r="BB13" i="28"/>
  <c r="BC13" i="28"/>
  <c r="BH112" i="28"/>
  <c r="BP13" i="28"/>
  <c r="BM79" i="28"/>
  <c r="BA50" i="28"/>
  <c r="BD27" i="27"/>
  <c r="BF27" i="27"/>
  <c r="BO64" i="27"/>
  <c r="BH124" i="27"/>
  <c r="BR124" i="27"/>
  <c r="BV15" i="28"/>
  <c r="BF15" i="28"/>
  <c r="BB50" i="29"/>
  <c r="BA50" i="29"/>
  <c r="BC14" i="29"/>
  <c r="AZ14" i="29"/>
  <c r="BC78" i="28"/>
  <c r="BS50" i="29"/>
  <c r="BT50" i="29"/>
  <c r="BH111" i="28"/>
  <c r="BP124" i="27"/>
  <c r="BR49" i="29"/>
  <c r="BC49" i="29"/>
  <c r="BT125" i="27"/>
  <c r="BI112" i="29"/>
  <c r="BQ79" i="29"/>
  <c r="BQ112" i="29"/>
  <c r="BB112" i="29"/>
  <c r="BH112" i="29"/>
  <c r="BF112" i="29"/>
  <c r="BN12" i="28"/>
  <c r="BK111" i="28"/>
  <c r="BU12" i="28"/>
  <c r="BP49" i="29"/>
  <c r="BJ49" i="29"/>
  <c r="BM49" i="29"/>
  <c r="BS49" i="29"/>
  <c r="BL11" i="29"/>
  <c r="BV77" i="28"/>
  <c r="BQ9" i="29"/>
  <c r="BR60" i="27"/>
  <c r="BG60" i="27"/>
  <c r="BL9" i="28"/>
  <c r="BS23" i="27"/>
  <c r="BM59" i="27"/>
  <c r="BQ19" i="27"/>
  <c r="BL6" i="28"/>
  <c r="BV6" i="29"/>
  <c r="AZ14" i="28"/>
  <c r="BF80" i="28"/>
  <c r="BR65" i="27"/>
  <c r="BA113" i="28"/>
  <c r="BI113" i="28"/>
  <c r="BK113" i="28"/>
  <c r="BL28" i="27"/>
  <c r="BG16" i="28"/>
  <c r="BU79" i="28"/>
  <c r="BI79" i="28"/>
  <c r="BL51" i="29"/>
  <c r="BP51" i="29"/>
  <c r="BQ51" i="29"/>
  <c r="BN15" i="29"/>
  <c r="BI112" i="28"/>
  <c r="BU51" i="29"/>
  <c r="BN51" i="29"/>
  <c r="BW26" i="27"/>
  <c r="BE111" i="29"/>
  <c r="BH125" i="27"/>
  <c r="BU26" i="27"/>
  <c r="BT92" i="27"/>
  <c r="BL50" i="29"/>
  <c r="BQ26" i="27"/>
  <c r="BI78" i="29"/>
  <c r="BL13" i="29"/>
  <c r="BG13" i="29"/>
  <c r="BE50" i="28"/>
  <c r="AZ50" i="28"/>
  <c r="BJ13" i="28"/>
  <c r="AZ79" i="28"/>
  <c r="BC112" i="28"/>
  <c r="BC64" i="27"/>
  <c r="BJ64" i="27"/>
  <c r="BW13" i="28"/>
  <c r="BR64" i="27"/>
  <c r="BA27" i="27"/>
  <c r="BC124" i="27"/>
  <c r="BN91" i="27"/>
  <c r="BF124" i="27"/>
  <c r="BN78" i="28"/>
  <c r="BR14" i="29"/>
  <c r="BF14" i="29"/>
  <c r="BV111" i="28"/>
  <c r="BQ50" i="29"/>
  <c r="BD50" i="29"/>
  <c r="BD78" i="28"/>
  <c r="BI78" i="28"/>
  <c r="BI124" i="27"/>
  <c r="BH25" i="27"/>
  <c r="BA25" i="27"/>
  <c r="BI77" i="29"/>
  <c r="BM25" i="27"/>
  <c r="BH11" i="29"/>
  <c r="BA11" i="29"/>
  <c r="BV24" i="27"/>
  <c r="BM11" i="29"/>
  <c r="BW78" i="29"/>
  <c r="BD111" i="29"/>
  <c r="BP62" i="27"/>
  <c r="BL48" i="28"/>
  <c r="BS25" i="27"/>
  <c r="BN13" i="28"/>
  <c r="AZ12" i="29"/>
  <c r="BA12" i="29"/>
  <c r="BV9" i="29"/>
  <c r="BN9" i="29"/>
  <c r="BR9" i="29"/>
  <c r="BB22" i="27"/>
  <c r="BC9" i="29"/>
  <c r="AZ9" i="28"/>
  <c r="BA8" i="29"/>
  <c r="BG43" i="28"/>
  <c r="BS77" i="29"/>
  <c r="BK124" i="27"/>
  <c r="BT112" i="29"/>
  <c r="BK112" i="29"/>
  <c r="BK79" i="29"/>
  <c r="BG112" i="29"/>
  <c r="BE79" i="29"/>
  <c r="BW79" i="29"/>
  <c r="BP112" i="29"/>
  <c r="BO49" i="28"/>
  <c r="BT50" i="28"/>
  <c r="BD12" i="28"/>
  <c r="BW12" i="28"/>
  <c r="AZ6" i="29"/>
  <c r="BM14" i="28"/>
  <c r="BA77" i="28"/>
  <c r="BV13" i="29"/>
  <c r="BH49" i="29"/>
  <c r="BQ49" i="29"/>
  <c r="BU49" i="29"/>
  <c r="BR77" i="28"/>
  <c r="BF49" i="29"/>
  <c r="BA48" i="29"/>
  <c r="BP90" i="27"/>
  <c r="BE24" i="27"/>
  <c r="AZ11" i="29"/>
  <c r="BL48" i="29"/>
  <c r="BF62" i="27"/>
  <c r="BR48" i="28"/>
  <c r="BQ11" i="28"/>
  <c r="BD48" i="29"/>
  <c r="BF48" i="29"/>
  <c r="BV47" i="29"/>
  <c r="BP10" i="29"/>
  <c r="BI10" i="29"/>
  <c r="BF10" i="29"/>
  <c r="BF10" i="28"/>
  <c r="BJ48" i="28"/>
  <c r="BW48" i="28"/>
  <c r="BP61" i="27"/>
  <c r="BE61" i="27"/>
  <c r="BU24" i="27"/>
  <c r="BK61" i="27"/>
  <c r="BB61" i="27"/>
  <c r="BR12" i="28"/>
  <c r="BQ12" i="28"/>
  <c r="BA12" i="28"/>
  <c r="BC47" i="29"/>
  <c r="BU47" i="29"/>
  <c r="BM47" i="29"/>
  <c r="BE47" i="29"/>
  <c r="BK11" i="29"/>
  <c r="BS11" i="29"/>
  <c r="BJ11" i="29"/>
  <c r="BJ9" i="29"/>
  <c r="BV22" i="27"/>
  <c r="BJ9" i="28"/>
  <c r="BW11" i="28"/>
  <c r="BO21" i="27"/>
  <c r="BH45" i="28"/>
  <c r="BV20" i="27"/>
  <c r="BU20" i="27"/>
  <c r="BK7" i="28"/>
  <c r="BR21" i="27"/>
  <c r="BA20" i="27"/>
  <c r="BO7" i="29"/>
  <c r="BF43" i="29"/>
  <c r="BF6" i="28"/>
  <c r="AZ43" i="29"/>
  <c r="BR43" i="29"/>
  <c r="BD6" i="28"/>
  <c r="BC6" i="29"/>
  <c r="BU6" i="29"/>
  <c r="BN6" i="28"/>
  <c r="BN43" i="29"/>
  <c r="BI6" i="29"/>
  <c r="BK154" i="27"/>
  <c r="BP134" i="29"/>
  <c r="BM33" i="28"/>
  <c r="BC96" i="28"/>
  <c r="BQ64" i="29"/>
  <c r="BK105" i="27"/>
  <c r="BG93" i="29"/>
  <c r="BW125" i="28"/>
  <c r="BP92" i="28"/>
  <c r="BR77" i="27"/>
  <c r="BV40" i="27"/>
  <c r="AZ40" i="27"/>
  <c r="BO63" i="29"/>
  <c r="BL137" i="27"/>
  <c r="BC137" i="27"/>
  <c r="BI125" i="29"/>
  <c r="BS124" i="28"/>
  <c r="BL124" i="28"/>
  <c r="BU76" i="27"/>
  <c r="BH76" i="27"/>
  <c r="BU62" i="29"/>
  <c r="BS26" i="29"/>
  <c r="BC26" i="29"/>
  <c r="BB103" i="27"/>
  <c r="BW20" i="29"/>
  <c r="BI84" i="28"/>
  <c r="BQ92" i="27"/>
  <c r="BA92" i="27"/>
  <c r="BS79" i="28"/>
  <c r="BC50" i="29"/>
  <c r="AZ91" i="27"/>
  <c r="BO124" i="27"/>
  <c r="BJ78" i="28"/>
  <c r="BE14" i="28"/>
  <c r="BK119" i="27"/>
  <c r="BS107" i="29"/>
  <c r="AZ107" i="29"/>
  <c r="BC105" i="28"/>
  <c r="BP148" i="27"/>
  <c r="BS101" i="29"/>
  <c r="BL101" i="29"/>
  <c r="BC135" i="28"/>
  <c r="BW134" i="28"/>
  <c r="BK114" i="27"/>
  <c r="BG114" i="27"/>
  <c r="BV114" i="27"/>
  <c r="BF49" i="27"/>
  <c r="BA49" i="27"/>
  <c r="BI36" i="28"/>
  <c r="BA32" i="29"/>
  <c r="BN32" i="29"/>
  <c r="BC130" i="29"/>
  <c r="BC132" i="29"/>
  <c r="BM148" i="27"/>
  <c r="BN101" i="29"/>
  <c r="BI142" i="27"/>
  <c r="BS109" i="27"/>
  <c r="BE67" i="29"/>
  <c r="BO41" i="27"/>
  <c r="BR125" i="28"/>
  <c r="BD92" i="28"/>
  <c r="BS92" i="28"/>
  <c r="BD77" i="27"/>
  <c r="BF63" i="29"/>
  <c r="AZ63" i="29"/>
  <c r="BK63" i="29"/>
  <c r="BR104" i="27"/>
  <c r="BW125" i="29"/>
  <c r="BM124" i="28"/>
  <c r="BB91" i="28"/>
  <c r="BW124" i="28"/>
  <c r="BN91" i="28"/>
  <c r="BS39" i="27"/>
  <c r="BJ39" i="27"/>
  <c r="BI27" i="28"/>
  <c r="BH27" i="28"/>
  <c r="BQ62" i="29"/>
  <c r="BV26" i="29"/>
  <c r="BB26" i="29"/>
  <c r="BN103" i="27"/>
  <c r="BS103" i="27"/>
  <c r="BL103" i="27"/>
  <c r="BJ124" i="29"/>
  <c r="BB123" i="28"/>
  <c r="BU118" i="28"/>
  <c r="BM118" i="29"/>
  <c r="BD125" i="27"/>
  <c r="AZ92" i="27"/>
  <c r="BN92" i="27"/>
  <c r="BR50" i="29"/>
  <c r="BJ14" i="28"/>
  <c r="BS14" i="28"/>
  <c r="BM13" i="29"/>
  <c r="BH12" i="28"/>
  <c r="BH120" i="27"/>
  <c r="BS120" i="27"/>
  <c r="BM152" i="27"/>
  <c r="BL106" i="28"/>
  <c r="BJ106" i="28"/>
  <c r="BS139" i="29"/>
  <c r="BQ106" i="29"/>
  <c r="BB105" i="28"/>
  <c r="BO117" i="27"/>
  <c r="BI138" i="29"/>
  <c r="BM104" i="28"/>
  <c r="BS36" i="29"/>
  <c r="BO36" i="29"/>
  <c r="BQ148" i="27"/>
  <c r="BT136" i="29"/>
  <c r="BV136" i="29"/>
  <c r="BJ136" i="29"/>
  <c r="BE135" i="28"/>
  <c r="BL135" i="28"/>
  <c r="BK36" i="29"/>
  <c r="BM73" i="29"/>
  <c r="BD114" i="27"/>
  <c r="BJ134" i="28"/>
  <c r="BF101" i="28"/>
  <c r="BU49" i="27"/>
  <c r="BT32" i="29"/>
  <c r="BP132" i="29"/>
  <c r="BQ32" i="28"/>
  <c r="BS33" i="29"/>
  <c r="BB31" i="29"/>
  <c r="AZ128" i="29"/>
  <c r="BP120" i="27"/>
  <c r="BI140" i="28"/>
  <c r="BH107" i="28"/>
  <c r="BV140" i="28"/>
  <c r="BR120" i="27"/>
  <c r="BW153" i="27"/>
  <c r="BR141" i="29"/>
  <c r="BG141" i="29"/>
  <c r="BN152" i="27"/>
  <c r="BR118" i="27"/>
  <c r="BI137" i="29"/>
  <c r="BC151" i="27"/>
  <c r="BN117" i="27"/>
  <c r="BB117" i="27"/>
  <c r="BO150" i="27"/>
  <c r="BS105" i="29"/>
  <c r="BO138" i="29"/>
  <c r="BH136" i="28"/>
  <c r="BC136" i="28"/>
  <c r="BI136" i="28"/>
  <c r="BD136" i="28"/>
  <c r="BQ103" i="28"/>
  <c r="BS115" i="27"/>
  <c r="BU115" i="27"/>
  <c r="BS148" i="27"/>
  <c r="BK115" i="27"/>
  <c r="BU102" i="28"/>
  <c r="BS134" i="29"/>
  <c r="BL148" i="27"/>
  <c r="BW49" i="27"/>
  <c r="AZ134" i="29"/>
  <c r="BH73" i="29"/>
  <c r="BH36" i="29"/>
  <c r="BA73" i="28"/>
  <c r="BV73" i="28"/>
  <c r="BQ102" i="28"/>
  <c r="BQ36" i="28"/>
  <c r="BV36" i="28"/>
  <c r="BK147" i="27"/>
  <c r="BG147" i="27"/>
  <c r="BM101" i="28"/>
  <c r="BT36" i="29"/>
  <c r="BK73" i="29"/>
  <c r="BF147" i="27"/>
  <c r="BJ73" i="28"/>
  <c r="BN86" i="27"/>
  <c r="BF36" i="28"/>
  <c r="BQ146" i="27"/>
  <c r="BR132" i="29"/>
  <c r="BA132" i="29"/>
  <c r="BU85" i="27"/>
  <c r="BQ112" i="27"/>
  <c r="BI145" i="27"/>
  <c r="BJ98" i="29"/>
  <c r="BO46" i="27"/>
  <c r="BN46" i="27"/>
  <c r="BH112" i="27"/>
  <c r="BH46" i="27"/>
  <c r="BC70" i="28"/>
  <c r="BD99" i="28"/>
  <c r="BP84" i="27"/>
  <c r="AZ34" i="29"/>
  <c r="BE34" i="29"/>
  <c r="BH34" i="29"/>
  <c r="BN34" i="29"/>
  <c r="BU70" i="29"/>
  <c r="BD45" i="27"/>
  <c r="BI45" i="27"/>
  <c r="BQ69" i="29"/>
  <c r="BG34" i="28"/>
  <c r="BM34" i="28"/>
  <c r="BK34" i="28"/>
  <c r="BU97" i="28"/>
  <c r="BF130" i="28"/>
  <c r="BR44" i="27"/>
  <c r="BP82" i="27"/>
  <c r="BS67" i="29"/>
  <c r="BT128" i="29"/>
  <c r="BQ128" i="29"/>
  <c r="BH29" i="28"/>
  <c r="BS29" i="28"/>
  <c r="BJ29" i="28"/>
  <c r="BL29" i="28"/>
  <c r="AZ43" i="27"/>
  <c r="BR107" i="27"/>
  <c r="BM140" i="27"/>
  <c r="BT41" i="27"/>
  <c r="BE42" i="27"/>
  <c r="BO93" i="28"/>
  <c r="BU27" i="29"/>
  <c r="BE22" i="28"/>
  <c r="BO22" i="28"/>
  <c r="BL73" i="27"/>
  <c r="BS24" i="28"/>
  <c r="BL34" i="27"/>
  <c r="BB34" i="27"/>
  <c r="BR120" i="28"/>
  <c r="BB19" i="28"/>
  <c r="BB114" i="29"/>
  <c r="BF16" i="28"/>
  <c r="BQ28" i="27"/>
  <c r="BS141" i="29"/>
  <c r="BR154" i="27"/>
  <c r="BP154" i="27"/>
  <c r="BF141" i="28"/>
  <c r="AZ141" i="28"/>
  <c r="BJ140" i="29"/>
  <c r="BT140" i="29"/>
  <c r="BR107" i="29"/>
  <c r="BH141" i="28"/>
  <c r="BS141" i="28"/>
  <c r="BL141" i="28"/>
  <c r="BA107" i="28"/>
  <c r="BI140" i="29"/>
  <c r="BA151" i="27"/>
  <c r="BA118" i="27"/>
  <c r="AZ103" i="28"/>
  <c r="BT103" i="28"/>
  <c r="BN136" i="28"/>
  <c r="BL103" i="28"/>
  <c r="BA115" i="27"/>
  <c r="BH148" i="27"/>
  <c r="BI135" i="28"/>
  <c r="BP135" i="28"/>
  <c r="BI102" i="28"/>
  <c r="BN73" i="29"/>
  <c r="BR49" i="27"/>
  <c r="BG36" i="29"/>
  <c r="BJ73" i="29"/>
  <c r="BP36" i="29"/>
  <c r="BP49" i="27"/>
  <c r="BJ134" i="29"/>
  <c r="BR73" i="29"/>
  <c r="BR36" i="29"/>
  <c r="BC73" i="28"/>
  <c r="BE36" i="28"/>
  <c r="BK36" i="28"/>
  <c r="BM102" i="28"/>
  <c r="BL36" i="28"/>
  <c r="BW36" i="28"/>
  <c r="BR102" i="28"/>
  <c r="BA36" i="29"/>
  <c r="BS101" i="28"/>
  <c r="BO101" i="28"/>
  <c r="BC73" i="29"/>
  <c r="BU101" i="28"/>
  <c r="BI86" i="27"/>
  <c r="BO49" i="27"/>
  <c r="BM49" i="27"/>
  <c r="BG49" i="27"/>
  <c r="AZ49" i="27"/>
  <c r="BO86" i="27"/>
  <c r="BC49" i="27"/>
  <c r="AZ146" i="27"/>
  <c r="BJ36" i="28"/>
  <c r="BC113" i="27"/>
  <c r="BA112" i="27"/>
  <c r="BR132" i="28"/>
  <c r="BI99" i="28"/>
  <c r="BJ46" i="27"/>
  <c r="AZ131" i="29"/>
  <c r="BU112" i="27"/>
  <c r="BI98" i="29"/>
  <c r="BC131" i="28"/>
  <c r="BV34" i="29"/>
  <c r="BC144" i="27"/>
  <c r="BT130" i="29"/>
  <c r="BJ69" i="29"/>
  <c r="BI97" i="29"/>
  <c r="BS34" i="28"/>
  <c r="BS68" i="29"/>
  <c r="BE143" i="27"/>
  <c r="BM29" i="28"/>
  <c r="BW29" i="28"/>
  <c r="BP29" i="28"/>
  <c r="BF43" i="27"/>
  <c r="BB31" i="28"/>
  <c r="BF30" i="28"/>
  <c r="BH126" i="28"/>
  <c r="BG27" i="29"/>
  <c r="BO120" i="29"/>
  <c r="BS87" i="29"/>
  <c r="BL120" i="29"/>
  <c r="BD122" i="29"/>
  <c r="BR22" i="28"/>
  <c r="BJ22" i="28"/>
  <c r="BR34" i="27"/>
  <c r="BN34" i="27"/>
  <c r="BU31" i="27"/>
  <c r="BV16" i="28"/>
  <c r="BD16" i="28"/>
  <c r="BR30" i="27"/>
  <c r="BA15" i="29"/>
  <c r="BU28" i="27"/>
  <c r="BA28" i="27"/>
  <c r="BV47" i="27"/>
  <c r="BJ34" i="28"/>
  <c r="BA100" i="28"/>
  <c r="BE71" i="28"/>
  <c r="BA85" i="27"/>
  <c r="BP85" i="27"/>
  <c r="BG112" i="27"/>
  <c r="BS112" i="27"/>
  <c r="BE112" i="27"/>
  <c r="BF99" i="28"/>
  <c r="BB35" i="29"/>
  <c r="BM35" i="29"/>
  <c r="BC35" i="29"/>
  <c r="BL35" i="29"/>
  <c r="BU132" i="28"/>
  <c r="BU99" i="28"/>
  <c r="BH71" i="29"/>
  <c r="BE99" i="28"/>
  <c r="BL99" i="28"/>
  <c r="BH98" i="29"/>
  <c r="BC98" i="29"/>
  <c r="BP70" i="29"/>
  <c r="BB98" i="29"/>
  <c r="BH70" i="28"/>
  <c r="BJ84" i="27"/>
  <c r="BM99" i="28"/>
  <c r="BT71" i="28"/>
  <c r="AZ33" i="28"/>
  <c r="BU131" i="28"/>
  <c r="BA98" i="28"/>
  <c r="BJ131" i="28"/>
  <c r="BL111" i="27"/>
  <c r="BG97" i="29"/>
  <c r="BL32" i="29"/>
  <c r="BR69" i="28"/>
  <c r="BP83" i="27"/>
  <c r="BN68" i="29"/>
  <c r="BM31" i="29"/>
  <c r="BK129" i="29"/>
  <c r="BS96" i="29"/>
  <c r="BF96" i="29"/>
  <c r="BV68" i="29"/>
  <c r="BA96" i="29"/>
  <c r="BS110" i="27"/>
  <c r="AZ98" i="29"/>
  <c r="BR131" i="29"/>
  <c r="BH131" i="29"/>
  <c r="BF82" i="27"/>
  <c r="BT68" i="28"/>
  <c r="BU31" i="28"/>
  <c r="BH82" i="27"/>
  <c r="BM31" i="28"/>
  <c r="BP32" i="29"/>
  <c r="BH32" i="29"/>
  <c r="BE95" i="29"/>
  <c r="BV109" i="27"/>
  <c r="BE43" i="27"/>
  <c r="BR30" i="28"/>
  <c r="BG29" i="29"/>
  <c r="BT108" i="27"/>
  <c r="BN42" i="27"/>
  <c r="BV66" i="28"/>
  <c r="BA80" i="27"/>
  <c r="BB95" i="28"/>
  <c r="BU28" i="29"/>
  <c r="BC28" i="29"/>
  <c r="BO79" i="27"/>
  <c r="BD42" i="27"/>
  <c r="BG79" i="27"/>
  <c r="BL126" i="28"/>
  <c r="BR40" i="27"/>
  <c r="BB139" i="27"/>
  <c r="BP125" i="29"/>
  <c r="BN65" i="28"/>
  <c r="BQ93" i="28"/>
  <c r="BB64" i="28"/>
  <c r="BA105" i="27"/>
  <c r="AZ105" i="27"/>
  <c r="BS105" i="27"/>
  <c r="BJ92" i="28"/>
  <c r="BR91" i="29"/>
  <c r="AZ124" i="29"/>
  <c r="BD62" i="28"/>
  <c r="BG62" i="28"/>
  <c r="BC124" i="28"/>
  <c r="BF89" i="29"/>
  <c r="BC61" i="29"/>
  <c r="BG61" i="28"/>
  <c r="BR24" i="28"/>
  <c r="BL24" i="28"/>
  <c r="BB38" i="27"/>
  <c r="BJ89" i="28"/>
  <c r="BQ90" i="29"/>
  <c r="BB90" i="29"/>
  <c r="BK60" i="28"/>
  <c r="BT61" i="28"/>
  <c r="BS88" i="28"/>
  <c r="BV59" i="28"/>
  <c r="BE21" i="28"/>
  <c r="BP58" i="28"/>
  <c r="BU35" i="27"/>
  <c r="BU57" i="29"/>
  <c r="BR56" i="28"/>
  <c r="BA19" i="28"/>
  <c r="BK19" i="28"/>
  <c r="BS97" i="27"/>
  <c r="BA130" i="27"/>
  <c r="AZ18" i="28"/>
  <c r="BR18" i="28"/>
  <c r="BJ18" i="28"/>
  <c r="BS18" i="28"/>
  <c r="BN32" i="27"/>
  <c r="BO95" i="27"/>
  <c r="BI128" i="27"/>
  <c r="BA83" i="29"/>
  <c r="BU116" i="29"/>
  <c r="BF83" i="29"/>
  <c r="BJ28" i="27"/>
  <c r="BT15" i="29"/>
  <c r="BG94" i="27"/>
  <c r="BW82" i="29"/>
  <c r="AZ82" i="29"/>
  <c r="BQ66" i="27"/>
  <c r="BP29" i="27"/>
  <c r="BD17" i="28"/>
  <c r="BI52" i="29"/>
  <c r="BQ24" i="27"/>
  <c r="AZ9" i="29"/>
  <c r="BS9" i="29"/>
  <c r="BA9" i="28"/>
  <c r="BD8" i="29"/>
  <c r="BO20" i="27"/>
  <c r="BG71" i="29"/>
  <c r="BV71" i="29"/>
  <c r="BM71" i="28"/>
  <c r="BD71" i="28"/>
  <c r="BA34" i="28"/>
  <c r="BE85" i="27"/>
  <c r="BG133" i="28"/>
  <c r="BV85" i="27"/>
  <c r="BU48" i="27"/>
  <c r="BT48" i="27"/>
  <c r="BO48" i="27"/>
  <c r="BP145" i="27"/>
  <c r="BJ35" i="29"/>
  <c r="BD35" i="29"/>
  <c r="BQ35" i="29"/>
  <c r="BH35" i="29"/>
  <c r="BG35" i="29"/>
  <c r="AZ35" i="29"/>
  <c r="AZ132" i="28"/>
  <c r="BA71" i="29"/>
  <c r="BV99" i="28"/>
  <c r="BQ132" i="28"/>
  <c r="BQ70" i="29"/>
  <c r="BM131" i="29"/>
  <c r="BS131" i="29"/>
  <c r="BE33" i="28"/>
  <c r="BV33" i="28"/>
  <c r="BV84" i="27"/>
  <c r="BJ33" i="28"/>
  <c r="BN33" i="28"/>
  <c r="BD32" i="29"/>
  <c r="BA45" i="27"/>
  <c r="BK32" i="29"/>
  <c r="BM98" i="28"/>
  <c r="BV69" i="28"/>
  <c r="BF70" i="28"/>
  <c r="BK32" i="28"/>
  <c r="BC98" i="28"/>
  <c r="BH131" i="28"/>
  <c r="BB83" i="27"/>
  <c r="BP110" i="27"/>
  <c r="BI69" i="29"/>
  <c r="BW129" i="29"/>
  <c r="BG44" i="27"/>
  <c r="BE68" i="29"/>
  <c r="BA31" i="29"/>
  <c r="BW44" i="27"/>
  <c r="BI68" i="29"/>
  <c r="BH31" i="29"/>
  <c r="BD131" i="29"/>
  <c r="BG68" i="28"/>
  <c r="BC97" i="28"/>
  <c r="BG130" i="28"/>
  <c r="BW82" i="27"/>
  <c r="BJ31" i="28"/>
  <c r="BK45" i="27"/>
  <c r="BS96" i="28"/>
  <c r="BC43" i="27"/>
  <c r="BU109" i="27"/>
  <c r="BL43" i="27"/>
  <c r="BK95" i="29"/>
  <c r="BF30" i="29"/>
  <c r="BL30" i="28"/>
  <c r="BC108" i="27"/>
  <c r="BU108" i="27"/>
  <c r="BQ108" i="27"/>
  <c r="BT29" i="28"/>
  <c r="BU29" i="28"/>
  <c r="BF29" i="28"/>
  <c r="BA107" i="27"/>
  <c r="BL41" i="27"/>
  <c r="BR28" i="29"/>
  <c r="BK28" i="29"/>
  <c r="BS65" i="28"/>
  <c r="BS79" i="27"/>
  <c r="BW40" i="27"/>
  <c r="BO40" i="27"/>
  <c r="BS27" i="29"/>
  <c r="BL64" i="28"/>
  <c r="BE78" i="27"/>
  <c r="BW27" i="28"/>
  <c r="AZ64" i="28"/>
  <c r="BR27" i="28"/>
  <c r="BV41" i="27"/>
  <c r="BM125" i="28"/>
  <c r="BE64" i="29"/>
  <c r="BC125" i="28"/>
  <c r="BM28" i="29"/>
  <c r="BG124" i="29"/>
  <c r="BH40" i="27"/>
  <c r="BK24" i="28"/>
  <c r="BM38" i="27"/>
  <c r="BN75" i="27"/>
  <c r="BW38" i="27"/>
  <c r="BH36" i="27"/>
  <c r="BN121" i="29"/>
  <c r="BL23" i="29"/>
  <c r="BP135" i="27"/>
  <c r="BO123" i="29"/>
  <c r="AZ123" i="29"/>
  <c r="BJ123" i="29"/>
  <c r="BD123" i="29"/>
  <c r="BT90" i="29"/>
  <c r="BG122" i="28"/>
  <c r="BF61" i="28"/>
  <c r="BP122" i="28"/>
  <c r="BU120" i="29"/>
  <c r="BC87" i="29"/>
  <c r="BE88" i="28"/>
  <c r="BC121" i="28"/>
  <c r="BQ22" i="28"/>
  <c r="BQ73" i="27"/>
  <c r="BT57" i="28"/>
  <c r="BK56" i="29"/>
  <c r="BH97" i="27"/>
  <c r="BH21" i="28"/>
  <c r="BT18" i="28"/>
  <c r="BH32" i="27"/>
  <c r="BV19" i="29"/>
  <c r="BD17" i="29"/>
  <c r="BO31" i="27"/>
  <c r="BK114" i="29"/>
  <c r="AZ114" i="29"/>
  <c r="BM115" i="28"/>
  <c r="BG15" i="29"/>
  <c r="BD28" i="27"/>
  <c r="BP52" i="28"/>
  <c r="BI15" i="28"/>
  <c r="BK80" i="28"/>
  <c r="BE27" i="27"/>
  <c r="BE51" i="29"/>
  <c r="BJ27" i="27"/>
  <c r="BU27" i="27"/>
  <c r="BM24" i="27"/>
  <c r="BV111" i="29"/>
  <c r="BR78" i="29"/>
  <c r="BS25" i="28"/>
  <c r="BT25" i="28"/>
  <c r="BK123" i="28"/>
  <c r="BH90" i="28"/>
  <c r="BN89" i="29"/>
  <c r="BO122" i="29"/>
  <c r="BQ61" i="29"/>
  <c r="BL37" i="27"/>
  <c r="BH37" i="27"/>
  <c r="BF122" i="29"/>
  <c r="BP102" i="27"/>
  <c r="BN36" i="27"/>
  <c r="BU88" i="29"/>
  <c r="BI121" i="29"/>
  <c r="BS23" i="28"/>
  <c r="BP74" i="27"/>
  <c r="BH101" i="27"/>
  <c r="BD134" i="27"/>
  <c r="BC88" i="28"/>
  <c r="BQ24" i="29"/>
  <c r="BS35" i="27"/>
  <c r="BT35" i="27"/>
  <c r="BC22" i="29"/>
  <c r="BB35" i="27"/>
  <c r="BR87" i="29"/>
  <c r="BP22" i="28"/>
  <c r="BG59" i="28"/>
  <c r="BJ59" i="28"/>
  <c r="BW121" i="28"/>
  <c r="BN120" i="28"/>
  <c r="BD21" i="29"/>
  <c r="BT119" i="29"/>
  <c r="BI21" i="29"/>
  <c r="BG21" i="28"/>
  <c r="BR72" i="27"/>
  <c r="BP59" i="28"/>
  <c r="BO21" i="28"/>
  <c r="BK99" i="27"/>
  <c r="BD58" i="29"/>
  <c r="BI33" i="27"/>
  <c r="BM20" i="29"/>
  <c r="BN57" i="29"/>
  <c r="BR20" i="28"/>
  <c r="BU71" i="27"/>
  <c r="BW34" i="27"/>
  <c r="BK71" i="27"/>
  <c r="BV22" i="28"/>
  <c r="BF22" i="28"/>
  <c r="BL85" i="28"/>
  <c r="BP21" i="29"/>
  <c r="BS32" i="27"/>
  <c r="BJ32" i="27"/>
  <c r="BC32" i="27"/>
  <c r="BO32" i="27"/>
  <c r="BO131" i="27"/>
  <c r="AZ117" i="29"/>
  <c r="BJ19" i="28"/>
  <c r="BQ33" i="27"/>
  <c r="BR97" i="27"/>
  <c r="BE31" i="27"/>
  <c r="BR31" i="27"/>
  <c r="BS18" i="29"/>
  <c r="BS83" i="28"/>
  <c r="BQ30" i="27"/>
  <c r="BW30" i="27"/>
  <c r="BO54" i="29"/>
  <c r="BL30" i="27"/>
  <c r="BH54" i="28"/>
  <c r="BJ54" i="28"/>
  <c r="BA54" i="28"/>
  <c r="BI54" i="28"/>
  <c r="BO55" i="28"/>
  <c r="BR68" i="27"/>
  <c r="BV128" i="27"/>
  <c r="BO18" i="29"/>
  <c r="BP18" i="29"/>
  <c r="BG18" i="29"/>
  <c r="BE82" i="28"/>
  <c r="BR81" i="29"/>
  <c r="BF16" i="29"/>
  <c r="BA67" i="27"/>
  <c r="BN30" i="27"/>
  <c r="BD30" i="27"/>
  <c r="BT30" i="27"/>
  <c r="BH30" i="27"/>
  <c r="BO30" i="27"/>
  <c r="BS127" i="27"/>
  <c r="BO18" i="28"/>
  <c r="BC81" i="28"/>
  <c r="BS114" i="28"/>
  <c r="BM81" i="28"/>
  <c r="BA14" i="29"/>
  <c r="BW27" i="27"/>
  <c r="BN13" i="29"/>
  <c r="BA13" i="29"/>
  <c r="BK13" i="29"/>
  <c r="BB27" i="27"/>
  <c r="BI24" i="27"/>
  <c r="BC48" i="28"/>
  <c r="BD13" i="28"/>
  <c r="AZ10" i="28"/>
  <c r="BO9" i="28"/>
  <c r="BL23" i="27"/>
  <c r="BS11" i="28"/>
  <c r="BE8" i="29"/>
  <c r="BP8" i="29"/>
  <c r="BE22" i="27"/>
  <c r="BG7" i="28"/>
  <c r="BC56" i="27"/>
  <c r="BW25" i="28"/>
  <c r="AZ90" i="28"/>
  <c r="BE122" i="29"/>
  <c r="BC37" i="27"/>
  <c r="BU37" i="27"/>
  <c r="BO136" i="27"/>
  <c r="BP89" i="29"/>
  <c r="BA37" i="27"/>
  <c r="AZ24" i="28"/>
  <c r="BQ25" i="29"/>
  <c r="BN60" i="29"/>
  <c r="BB23" i="28"/>
  <c r="BI23" i="28"/>
  <c r="BF101" i="27"/>
  <c r="BI101" i="27"/>
  <c r="BO35" i="27"/>
  <c r="BO22" i="29"/>
  <c r="AZ35" i="27"/>
  <c r="BW87" i="29"/>
  <c r="BB87" i="29"/>
  <c r="BT134" i="27"/>
  <c r="BS134" i="27"/>
  <c r="BD88" i="28"/>
  <c r="BS59" i="28"/>
  <c r="BM59" i="28"/>
  <c r="BL100" i="27"/>
  <c r="BD86" i="29"/>
  <c r="BS34" i="27"/>
  <c r="BN58" i="28"/>
  <c r="BL21" i="28"/>
  <c r="BV21" i="28"/>
  <c r="BE120" i="28"/>
  <c r="BU58" i="28"/>
  <c r="BM21" i="28"/>
  <c r="BM132" i="27"/>
  <c r="BA99" i="27"/>
  <c r="BP22" i="29"/>
  <c r="BM22" i="29"/>
  <c r="BU33" i="27"/>
  <c r="BO118" i="29"/>
  <c r="BF85" i="29"/>
  <c r="BN33" i="27"/>
  <c r="BS20" i="29"/>
  <c r="BJ85" i="29"/>
  <c r="BH33" i="27"/>
  <c r="BT71" i="27"/>
  <c r="BN71" i="27"/>
  <c r="BJ20" i="28"/>
  <c r="BK20" i="28"/>
  <c r="BP57" i="28"/>
  <c r="BT22" i="28"/>
  <c r="BD22" i="28"/>
  <c r="BD57" i="29"/>
  <c r="BF57" i="29"/>
  <c r="BT21" i="29"/>
  <c r="BG21" i="29"/>
  <c r="BJ21" i="29"/>
  <c r="BV21" i="29"/>
  <c r="BW21" i="29"/>
  <c r="BC21" i="29"/>
  <c r="BC85" i="28"/>
  <c r="BL118" i="28"/>
  <c r="BP32" i="27"/>
  <c r="BI32" i="27"/>
  <c r="AZ56" i="29"/>
  <c r="BJ98" i="27"/>
  <c r="BR56" i="29"/>
  <c r="BA56" i="28"/>
  <c r="BL70" i="27"/>
  <c r="BW70" i="27"/>
  <c r="BT19" i="28"/>
  <c r="BT33" i="27"/>
  <c r="BS33" i="27"/>
  <c r="BH18" i="29"/>
  <c r="BI18" i="29"/>
  <c r="BD18" i="29"/>
  <c r="BJ69" i="27"/>
  <c r="BV18" i="28"/>
  <c r="BQ18" i="28"/>
  <c r="BU18" i="28"/>
  <c r="BP83" i="28"/>
  <c r="BI30" i="27"/>
  <c r="BL54" i="29"/>
  <c r="BW17" i="29"/>
  <c r="BS30" i="27"/>
  <c r="BT68" i="27"/>
  <c r="BF17" i="28"/>
  <c r="BL31" i="27"/>
  <c r="BM31" i="27"/>
  <c r="BW54" i="29"/>
  <c r="BI115" i="28"/>
  <c r="BN82" i="28"/>
  <c r="BJ82" i="28"/>
  <c r="BN18" i="29"/>
  <c r="BL18" i="29"/>
  <c r="BF18" i="29"/>
  <c r="BW18" i="29"/>
  <c r="BB18" i="29"/>
  <c r="BC53" i="29"/>
  <c r="BO29" i="27"/>
  <c r="BQ53" i="29"/>
  <c r="BL29" i="27"/>
  <c r="BO16" i="29"/>
  <c r="BJ16" i="29"/>
  <c r="BD29" i="27"/>
  <c r="BQ53" i="28"/>
  <c r="BU16" i="28"/>
  <c r="BQ67" i="27"/>
  <c r="BS94" i="27"/>
  <c r="BK15" i="29"/>
  <c r="BV15" i="29"/>
  <c r="BS15" i="29"/>
  <c r="BM52" i="28"/>
  <c r="BB14" i="29"/>
  <c r="BS14" i="29"/>
  <c r="BT27" i="27"/>
  <c r="BO14" i="29"/>
  <c r="BD113" i="29"/>
  <c r="BL64" i="27"/>
  <c r="BH26" i="27"/>
  <c r="BP24" i="27"/>
  <c r="BM77" i="28"/>
  <c r="BT77" i="28"/>
  <c r="BD23" i="27"/>
  <c r="BU10" i="28"/>
  <c r="BR23" i="27"/>
  <c r="BO8" i="29"/>
  <c r="BT43" i="29"/>
  <c r="BU19" i="27"/>
  <c r="BH28" i="27"/>
  <c r="BE113" i="29"/>
  <c r="BB66" i="27"/>
  <c r="BE15" i="28"/>
  <c r="BN15" i="28"/>
  <c r="BH113" i="28"/>
  <c r="BG79" i="29"/>
  <c r="BG27" i="27"/>
  <c r="BT79" i="29"/>
  <c r="BL14" i="28"/>
  <c r="BR51" i="28"/>
  <c r="BM113" i="28"/>
  <c r="BR14" i="28"/>
  <c r="BV79" i="28"/>
  <c r="BK26" i="27"/>
  <c r="BK50" i="28"/>
  <c r="BA13" i="28"/>
  <c r="BL13" i="28"/>
  <c r="BM112" i="28"/>
  <c r="BS13" i="28"/>
  <c r="BQ14" i="29"/>
  <c r="BG14" i="29"/>
  <c r="BB78" i="28"/>
  <c r="BR12" i="29"/>
  <c r="BC12" i="29"/>
  <c r="BA77" i="29"/>
  <c r="BV49" i="29"/>
  <c r="BJ26" i="27"/>
  <c r="BN24" i="27"/>
  <c r="BP11" i="28"/>
  <c r="BB10" i="29"/>
  <c r="BB23" i="27"/>
  <c r="BH24" i="27"/>
  <c r="BS22" i="27"/>
  <c r="BP46" i="29"/>
  <c r="BO22" i="27"/>
  <c r="BS9" i="28"/>
  <c r="BN60" i="27"/>
  <c r="BC23" i="27"/>
  <c r="BT21" i="27"/>
  <c r="BN21" i="27"/>
  <c r="BW8" i="29"/>
  <c r="AZ21" i="27"/>
  <c r="BV21" i="27"/>
  <c r="BE45" i="28"/>
  <c r="BA8" i="28"/>
  <c r="BN45" i="28"/>
  <c r="BG20" i="27"/>
  <c r="BP7" i="28"/>
  <c r="BD7" i="28"/>
  <c r="BI43" i="28"/>
  <c r="BK43" i="28"/>
  <c r="BB6" i="28"/>
  <c r="BF127" i="27"/>
  <c r="BV113" i="29"/>
  <c r="BG15" i="28"/>
  <c r="BC15" i="28"/>
  <c r="BR93" i="27"/>
  <c r="BW126" i="27"/>
  <c r="BT80" i="28"/>
  <c r="BA51" i="29"/>
  <c r="BV27" i="27"/>
  <c r="BA14" i="28"/>
  <c r="BK14" i="28"/>
  <c r="BG51" i="29"/>
  <c r="BU112" i="28"/>
  <c r="BR112" i="28"/>
  <c r="BM51" i="29"/>
  <c r="BF26" i="27"/>
  <c r="BO13" i="29"/>
  <c r="BH13" i="29"/>
  <c r="BR26" i="27"/>
  <c r="BI26" i="27"/>
  <c r="BM26" i="27"/>
  <c r="BE13" i="28"/>
  <c r="BS112" i="28"/>
  <c r="AZ78" i="28"/>
  <c r="BB111" i="28"/>
  <c r="BI25" i="27"/>
  <c r="BL125" i="27"/>
  <c r="BJ25" i="27"/>
  <c r="BW63" i="27"/>
  <c r="BM49" i="28"/>
  <c r="BO14" i="28"/>
  <c r="BF13" i="29"/>
  <c r="BE90" i="27"/>
  <c r="BR24" i="27"/>
  <c r="BC62" i="27"/>
  <c r="BW62" i="27"/>
  <c r="BH62" i="27"/>
  <c r="BF23" i="27"/>
  <c r="BQ8" i="29"/>
  <c r="BV8" i="29"/>
  <c r="BI8" i="28"/>
  <c r="AZ59" i="27"/>
  <c r="BR8" i="28"/>
  <c r="BA10" i="28"/>
  <c r="AZ7" i="29"/>
  <c r="BB20" i="27"/>
  <c r="BU44" i="29"/>
  <c r="BE20" i="27"/>
  <c r="BW20" i="27"/>
  <c r="BM44" i="28"/>
  <c r="BT7" i="28"/>
  <c r="BC21" i="27"/>
  <c r="BH45" i="29"/>
  <c r="BS45" i="29"/>
  <c r="BV45" i="29"/>
  <c r="BQ57" i="27"/>
  <c r="BV7" i="28"/>
  <c r="BM6" i="28"/>
  <c r="BF6" i="29"/>
  <c r="BE6" i="29"/>
  <c r="BD6" i="29"/>
  <c r="BR11" i="29"/>
  <c r="BF11" i="29"/>
  <c r="BG24" i="27"/>
  <c r="BC11" i="29"/>
  <c r="BR11" i="28"/>
  <c r="BD11" i="28"/>
  <c r="BA11" i="28"/>
  <c r="BQ12" i="29"/>
  <c r="BL12" i="29"/>
  <c r="BB12" i="29"/>
  <c r="AZ48" i="29"/>
  <c r="BW10" i="29"/>
  <c r="BT24" i="27"/>
  <c r="BA24" i="27"/>
  <c r="BT9" i="29"/>
  <c r="BM9" i="29"/>
  <c r="BP22" i="27"/>
  <c r="BH9" i="28"/>
  <c r="BV9" i="28"/>
  <c r="BJ46" i="28"/>
  <c r="BI9" i="28"/>
  <c r="BB9" i="28"/>
  <c r="BU11" i="28"/>
  <c r="BF11" i="28"/>
  <c r="BK10" i="29"/>
  <c r="BU10" i="29"/>
  <c r="BL21" i="27"/>
  <c r="BI21" i="27"/>
  <c r="BP45" i="29"/>
  <c r="BC8" i="28"/>
  <c r="BH8" i="28"/>
  <c r="BL22" i="27"/>
  <c r="BI22" i="27"/>
  <c r="BM10" i="28"/>
  <c r="BT7" i="29"/>
  <c r="BU7" i="28"/>
  <c r="BK8" i="29"/>
  <c r="BB8" i="29"/>
  <c r="BU43" i="28"/>
  <c r="BS8" i="28"/>
  <c r="BW8" i="28"/>
  <c r="BB8" i="28"/>
  <c r="BD8" i="28"/>
  <c r="BJ45" i="29"/>
  <c r="BN45" i="29"/>
  <c r="BG44" i="29"/>
  <c r="BA44" i="29"/>
  <c r="BU7" i="29"/>
  <c r="BK7" i="29"/>
  <c r="BN7" i="29"/>
  <c r="BC7" i="29"/>
  <c r="BP7" i="29"/>
  <c r="BG7" i="29"/>
  <c r="BH20" i="27"/>
  <c r="BK20" i="27"/>
  <c r="BV19" i="27"/>
  <c r="BV6" i="28"/>
  <c r="BJ19" i="27"/>
  <c r="BK19" i="27"/>
  <c r="BM7" i="28"/>
  <c r="BQ6" i="29"/>
  <c r="BJ6" i="29"/>
  <c r="BA6" i="29"/>
  <c r="BB6" i="29"/>
  <c r="BO56" i="27"/>
  <c r="BI7" i="28"/>
  <c r="BC103" i="29"/>
  <c r="BJ120" i="26"/>
  <c r="BD148" i="27"/>
  <c r="BW99" i="29"/>
  <c r="BR146" i="27"/>
  <c r="AZ34" i="28"/>
  <c r="BV117" i="27"/>
  <c r="BD101" i="28"/>
  <c r="BW104" i="27"/>
  <c r="BQ76" i="27"/>
  <c r="AZ120" i="27"/>
  <c r="BO152" i="27"/>
  <c r="BD118" i="26"/>
  <c r="BG139" i="29"/>
  <c r="BA139" i="29"/>
  <c r="BM137" i="29"/>
  <c r="BH149" i="27"/>
  <c r="BR136" i="28"/>
  <c r="BK86" i="27"/>
  <c r="BO134" i="28"/>
  <c r="BM70" i="29"/>
  <c r="BK33" i="29"/>
  <c r="BU27" i="28"/>
  <c r="BB154" i="27"/>
  <c r="BO154" i="27"/>
  <c r="BG154" i="27"/>
  <c r="BE154" i="27"/>
  <c r="BM106" i="29"/>
  <c r="BT106" i="29"/>
  <c r="BT119" i="27"/>
  <c r="BP118" i="27"/>
  <c r="BD137" i="29"/>
  <c r="BC36" i="29"/>
  <c r="BK103" i="29"/>
  <c r="BS73" i="28"/>
  <c r="BV135" i="28"/>
  <c r="BN73" i="28"/>
  <c r="BP114" i="27"/>
  <c r="BR35" i="29"/>
  <c r="BL49" i="27"/>
  <c r="BK49" i="27"/>
  <c r="BF146" i="27"/>
  <c r="BM146" i="27"/>
  <c r="BL134" i="29"/>
  <c r="BG134" i="29"/>
  <c r="BJ72" i="28"/>
  <c r="BH85" i="27"/>
  <c r="BL85" i="27"/>
  <c r="BV112" i="27"/>
  <c r="BA33" i="29"/>
  <c r="BD112" i="27"/>
  <c r="BN133" i="29"/>
  <c r="BL100" i="29"/>
  <c r="BH133" i="29"/>
  <c r="AZ70" i="28"/>
  <c r="BF70" i="29"/>
  <c r="BR45" i="27"/>
  <c r="BF109" i="27"/>
  <c r="BD142" i="27"/>
  <c r="BP142" i="27"/>
  <c r="BN97" i="29"/>
  <c r="BK130" i="29"/>
  <c r="BG32" i="28"/>
  <c r="BW67" i="29"/>
  <c r="BU42" i="27"/>
  <c r="BE128" i="28"/>
  <c r="BF39" i="27"/>
  <c r="BT26" i="29"/>
  <c r="BG22" i="28"/>
  <c r="BC141" i="28"/>
  <c r="BA120" i="27"/>
  <c r="BE120" i="27"/>
  <c r="BB153" i="27"/>
  <c r="BW140" i="28"/>
  <c r="BN106" i="29"/>
  <c r="AZ119" i="27"/>
  <c r="BN119" i="27"/>
  <c r="BB152" i="27"/>
  <c r="BB151" i="27"/>
  <c r="AZ151" i="27"/>
  <c r="BN118" i="27"/>
  <c r="BS151" i="27"/>
  <c r="BJ105" i="28"/>
  <c r="BS138" i="28"/>
  <c r="BP138" i="28"/>
  <c r="BW137" i="29"/>
  <c r="BM151" i="27"/>
  <c r="BN104" i="29"/>
  <c r="BQ138" i="28"/>
  <c r="BI150" i="27"/>
  <c r="BE150" i="27"/>
  <c r="BJ150" i="27"/>
  <c r="BF117" i="27"/>
  <c r="BE116" i="27"/>
  <c r="BC137" i="29"/>
  <c r="BB136" i="28"/>
  <c r="BO115" i="27"/>
  <c r="BI115" i="27"/>
  <c r="BR36" i="28"/>
  <c r="BE36" i="29"/>
  <c r="BB36" i="29"/>
  <c r="BI101" i="28"/>
  <c r="BQ134" i="28"/>
  <c r="BG86" i="27"/>
  <c r="BQ73" i="28"/>
  <c r="BU99" i="29"/>
  <c r="BD113" i="27"/>
  <c r="BC133" i="29"/>
  <c r="BE70" i="29"/>
  <c r="BV27" i="29"/>
  <c r="BG76" i="27"/>
  <c r="BG136" i="27"/>
  <c r="BO62" i="29"/>
  <c r="BF136" i="27"/>
  <c r="BR136" i="27"/>
  <c r="BI103" i="27"/>
  <c r="BH90" i="29"/>
  <c r="BL19" i="27"/>
  <c r="BV133" i="28"/>
  <c r="BN85" i="27"/>
  <c r="BK85" i="27"/>
  <c r="BO145" i="27"/>
  <c r="BM112" i="27"/>
  <c r="BT133" i="29"/>
  <c r="BJ70" i="28"/>
  <c r="BI84" i="27"/>
  <c r="BH110" i="27"/>
  <c r="BV110" i="27"/>
  <c r="BP98" i="29"/>
  <c r="BJ131" i="29"/>
  <c r="BT131" i="29"/>
  <c r="BQ98" i="29"/>
  <c r="BA81" i="27"/>
  <c r="BT44" i="27"/>
  <c r="AZ32" i="28"/>
  <c r="BN31" i="29"/>
  <c r="BS42" i="27"/>
  <c r="BB96" i="29"/>
  <c r="AZ128" i="28"/>
  <c r="BI28" i="28"/>
  <c r="BK40" i="27"/>
  <c r="BV92" i="29"/>
  <c r="BF26" i="29"/>
  <c r="BV71" i="27"/>
  <c r="BG98" i="27"/>
  <c r="BJ141" i="29"/>
  <c r="BK141" i="29"/>
  <c r="BD141" i="29"/>
  <c r="BU141" i="29"/>
  <c r="BF141" i="29"/>
  <c r="BP141" i="29"/>
  <c r="BH154" i="27"/>
  <c r="BI154" i="27"/>
  <c r="BI141" i="28"/>
  <c r="BN141" i="28"/>
  <c r="BS154" i="27"/>
  <c r="BL107" i="29"/>
  <c r="BR140" i="29"/>
  <c r="BM107" i="29"/>
  <c r="BA140" i="29"/>
  <c r="BI120" i="27"/>
  <c r="BB120" i="27"/>
  <c r="BB140" i="28"/>
  <c r="BK140" i="28"/>
  <c r="AZ107" i="28"/>
  <c r="BF107" i="28"/>
  <c r="BK106" i="29"/>
  <c r="BR153" i="27"/>
  <c r="BO106" i="29"/>
  <c r="BH153" i="27"/>
  <c r="BJ139" i="29"/>
  <c r="BB106" i="29"/>
  <c r="BE106" i="29"/>
  <c r="BQ120" i="27"/>
  <c r="BC120" i="27"/>
  <c r="BJ120" i="27"/>
  <c r="BV141" i="29"/>
  <c r="BE140" i="28"/>
  <c r="BI107" i="28"/>
  <c r="BP152" i="27"/>
  <c r="BS119" i="27"/>
  <c r="BU152" i="27"/>
  <c r="BI119" i="27"/>
  <c r="BP119" i="27"/>
  <c r="BS152" i="27"/>
  <c r="BH139" i="28"/>
  <c r="BB119" i="27"/>
  <c r="BJ138" i="29"/>
  <c r="BH105" i="29"/>
  <c r="BE105" i="29"/>
  <c r="BQ107" i="29"/>
  <c r="BK107" i="29"/>
  <c r="BC139" i="28"/>
  <c r="BR139" i="28"/>
  <c r="BV106" i="28"/>
  <c r="BO118" i="27"/>
  <c r="BU151" i="27"/>
  <c r="BI151" i="27"/>
  <c r="BU118" i="27"/>
  <c r="BK138" i="28"/>
  <c r="BI105" i="28"/>
  <c r="BT138" i="28"/>
  <c r="BD138" i="28"/>
  <c r="BL137" i="29"/>
  <c r="BV118" i="27"/>
  <c r="BG118" i="27"/>
  <c r="BR137" i="29"/>
  <c r="BM104" i="29"/>
  <c r="BD104" i="29"/>
  <c r="BH139" i="29"/>
  <c r="BF139" i="29"/>
  <c r="BE138" i="28"/>
  <c r="BG138" i="28"/>
  <c r="BL150" i="27"/>
  <c r="BP150" i="27"/>
  <c r="AZ117" i="27"/>
  <c r="BN150" i="27"/>
  <c r="BW150" i="27"/>
  <c r="BE138" i="29"/>
  <c r="AZ138" i="29"/>
  <c r="BK138" i="29"/>
  <c r="BA137" i="28"/>
  <c r="BP116" i="27"/>
  <c r="BS149" i="27"/>
  <c r="BO116" i="27"/>
  <c r="BD149" i="27"/>
  <c r="BV149" i="27"/>
  <c r="BG136" i="28"/>
  <c r="BU103" i="28"/>
  <c r="BU135" i="29"/>
  <c r="BK102" i="29"/>
  <c r="BG149" i="27"/>
  <c r="BC102" i="29"/>
  <c r="BL149" i="27"/>
  <c r="BP149" i="27"/>
  <c r="BA149" i="27"/>
  <c r="BH135" i="29"/>
  <c r="BM115" i="27"/>
  <c r="BO148" i="27"/>
  <c r="AZ148" i="27"/>
  <c r="BH135" i="28"/>
  <c r="BA135" i="28"/>
  <c r="BN135" i="28"/>
  <c r="BT102" i="28"/>
  <c r="BG135" i="28"/>
  <c r="BN102" i="28"/>
  <c r="BC115" i="27"/>
  <c r="BQ115" i="27"/>
  <c r="BF148" i="27"/>
  <c r="BQ49" i="27"/>
  <c r="BV49" i="27"/>
  <c r="BT49" i="27"/>
  <c r="BP101" i="29"/>
  <c r="BT36" i="28"/>
  <c r="BU73" i="28"/>
  <c r="BU36" i="28"/>
  <c r="BU114" i="27"/>
  <c r="BF114" i="27"/>
  <c r="BM147" i="27"/>
  <c r="BF36" i="29"/>
  <c r="BI36" i="29"/>
  <c r="BB101" i="28"/>
  <c r="BT101" i="28"/>
  <c r="BM72" i="29"/>
  <c r="BB72" i="29"/>
  <c r="BV48" i="27"/>
  <c r="BL133" i="29"/>
  <c r="BW72" i="29"/>
  <c r="BJ114" i="27"/>
  <c r="BE102" i="29"/>
  <c r="BM102" i="29"/>
  <c r="BE101" i="28"/>
  <c r="BG35" i="28"/>
  <c r="BD86" i="27"/>
  <c r="BU86" i="27"/>
  <c r="AZ73" i="28"/>
  <c r="BQ72" i="28"/>
  <c r="BM86" i="27"/>
  <c r="BN113" i="27"/>
  <c r="BP146" i="27"/>
  <c r="BQ113" i="27"/>
  <c r="BO146" i="27"/>
  <c r="BR100" i="28"/>
  <c r="BP133" i="28"/>
  <c r="BW100" i="28"/>
  <c r="BT113" i="27"/>
  <c r="BD47" i="27"/>
  <c r="BA34" i="29"/>
  <c r="BF47" i="27"/>
  <c r="BK47" i="27"/>
  <c r="BB47" i="27"/>
  <c r="BM113" i="27"/>
  <c r="BF113" i="27"/>
  <c r="BU34" i="28"/>
  <c r="BG71" i="28"/>
  <c r="BT112" i="27"/>
  <c r="BC112" i="27"/>
  <c r="BB112" i="27"/>
  <c r="BJ112" i="27"/>
  <c r="BW132" i="28"/>
  <c r="BE71" i="29"/>
  <c r="BA131" i="29"/>
  <c r="BC70" i="29"/>
  <c r="BR46" i="27"/>
  <c r="BK145" i="27"/>
  <c r="BV98" i="29"/>
  <c r="BR144" i="27"/>
  <c r="BR69" i="29"/>
  <c r="BJ32" i="28"/>
  <c r="BQ83" i="27"/>
  <c r="BR83" i="27"/>
  <c r="BM32" i="28"/>
  <c r="BM83" i="27"/>
  <c r="BK83" i="27"/>
  <c r="BD110" i="27"/>
  <c r="BJ143" i="27"/>
  <c r="BC110" i="27"/>
  <c r="BF110" i="27"/>
  <c r="BU96" i="29"/>
  <c r="BM129" i="29"/>
  <c r="BE96" i="29"/>
  <c r="BT129" i="29"/>
  <c r="AZ44" i="27"/>
  <c r="BV97" i="28"/>
  <c r="BO82" i="27"/>
  <c r="BK69" i="28"/>
  <c r="BD130" i="28"/>
  <c r="BD82" i="27"/>
  <c r="BA68" i="28"/>
  <c r="BS82" i="27"/>
  <c r="BT43" i="27"/>
  <c r="BO109" i="27"/>
  <c r="BN30" i="29"/>
  <c r="BO67" i="28"/>
  <c r="BJ81" i="27"/>
  <c r="BE67" i="28"/>
  <c r="BW32" i="28"/>
  <c r="BK140" i="27"/>
  <c r="BW140" i="27"/>
  <c r="BH140" i="27"/>
  <c r="AZ93" i="29"/>
  <c r="BJ107" i="27"/>
  <c r="BG126" i="29"/>
  <c r="BA28" i="28"/>
  <c r="BT127" i="28"/>
  <c r="BR79" i="27"/>
  <c r="BJ126" i="28"/>
  <c r="BM139" i="27"/>
  <c r="BG125" i="29"/>
  <c r="BF92" i="29"/>
  <c r="BT64" i="28"/>
  <c r="BI65" i="28"/>
  <c r="BI126" i="28"/>
  <c r="BO27" i="28"/>
  <c r="BA65" i="28"/>
  <c r="BI78" i="27"/>
  <c r="BI64" i="29"/>
  <c r="BL92" i="28"/>
  <c r="BW92" i="28"/>
  <c r="BG125" i="28"/>
  <c r="BQ28" i="29"/>
  <c r="BR26" i="29"/>
  <c r="BR63" i="28"/>
  <c r="BG63" i="28"/>
  <c r="BO124" i="28"/>
  <c r="BL38" i="27"/>
  <c r="BT62" i="28"/>
  <c r="BD27" i="28"/>
  <c r="BK91" i="29"/>
  <c r="BP75" i="27"/>
  <c r="BK26" i="28"/>
  <c r="BP25" i="29"/>
  <c r="BW25" i="29"/>
  <c r="BG25" i="29"/>
  <c r="BW37" i="27"/>
  <c r="BE37" i="27"/>
  <c r="BC25" i="28"/>
  <c r="BR25" i="28"/>
  <c r="BH24" i="29"/>
  <c r="BU87" i="29"/>
  <c r="BK36" i="27"/>
  <c r="BJ36" i="27"/>
  <c r="BB100" i="27"/>
  <c r="BO21" i="29"/>
  <c r="BH21" i="29"/>
  <c r="BT34" i="27"/>
  <c r="BP34" i="27"/>
  <c r="BF58" i="29"/>
  <c r="BJ22" i="29"/>
  <c r="BK119" i="28"/>
  <c r="BI130" i="27"/>
  <c r="BA68" i="27"/>
  <c r="BJ95" i="27"/>
  <c r="BB115" i="28"/>
  <c r="BD139" i="29"/>
  <c r="BH106" i="29"/>
  <c r="BV107" i="28"/>
  <c r="BR152" i="27"/>
  <c r="BA119" i="27"/>
  <c r="BT152" i="27"/>
  <c r="BG152" i="27"/>
  <c r="BF152" i="27"/>
  <c r="BF119" i="27"/>
  <c r="BH152" i="27"/>
  <c r="BW106" i="28"/>
  <c r="BM139" i="28"/>
  <c r="BD106" i="28"/>
  <c r="BP139" i="28"/>
  <c r="BR138" i="29"/>
  <c r="BJ152" i="27"/>
  <c r="BK105" i="29"/>
  <c r="BK140" i="29"/>
  <c r="BQ106" i="28"/>
  <c r="BO139" i="28"/>
  <c r="AZ139" i="28"/>
  <c r="BK106" i="28"/>
  <c r="BK139" i="28"/>
  <c r="BP106" i="28"/>
  <c r="BM118" i="27"/>
  <c r="BP151" i="27"/>
  <c r="BE118" i="27"/>
  <c r="BV151" i="27"/>
  <c r="BP105" i="28"/>
  <c r="AZ138" i="28"/>
  <c r="BA137" i="29"/>
  <c r="BO137" i="29"/>
  <c r="BE151" i="27"/>
  <c r="BC104" i="29"/>
  <c r="BF118" i="27"/>
  <c r="BE137" i="29"/>
  <c r="BA104" i="29"/>
  <c r="BR139" i="29"/>
  <c r="BA106" i="29"/>
  <c r="AZ105" i="28"/>
  <c r="BD105" i="28"/>
  <c r="BI117" i="27"/>
  <c r="BF150" i="27"/>
  <c r="BH150" i="27"/>
  <c r="BF105" i="29"/>
  <c r="BP138" i="29"/>
  <c r="BE149" i="27"/>
  <c r="BT102" i="29"/>
  <c r="BM149" i="27"/>
  <c r="BA148" i="27"/>
  <c r="BJ148" i="27"/>
  <c r="AZ135" i="28"/>
  <c r="BW102" i="28"/>
  <c r="BD135" i="28"/>
  <c r="BW115" i="27"/>
  <c r="BT148" i="27"/>
  <c r="BJ49" i="27"/>
  <c r="BT73" i="28"/>
  <c r="BM36" i="28"/>
  <c r="BS36" i="28"/>
  <c r="BO73" i="28"/>
  <c r="BT147" i="27"/>
  <c r="BA147" i="27"/>
  <c r="BV147" i="27"/>
  <c r="BL114" i="27"/>
  <c r="BW36" i="29"/>
  <c r="BA134" i="28"/>
  <c r="BU73" i="29"/>
  <c r="BP100" i="29"/>
  <c r="AZ48" i="27"/>
  <c r="BU147" i="27"/>
  <c r="AZ133" i="29"/>
  <c r="BJ48" i="27"/>
  <c r="BN48" i="27"/>
  <c r="BH72" i="28"/>
  <c r="BK134" i="28"/>
  <c r="BL72" i="28"/>
  <c r="BE72" i="28"/>
  <c r="BA35" i="28"/>
  <c r="BB86" i="27"/>
  <c r="BH146" i="27"/>
  <c r="BG113" i="27"/>
  <c r="BE113" i="27"/>
  <c r="BB113" i="27"/>
  <c r="BA133" i="28"/>
  <c r="BM100" i="28"/>
  <c r="AZ133" i="28"/>
  <c r="BJ100" i="28"/>
  <c r="BO47" i="27"/>
  <c r="BG47" i="27"/>
  <c r="BI47" i="27"/>
  <c r="BV99" i="29"/>
  <c r="BV71" i="28"/>
  <c r="BI34" i="28"/>
  <c r="BW85" i="27"/>
  <c r="BP34" i="28"/>
  <c r="BV70" i="28"/>
  <c r="BF33" i="28"/>
  <c r="BC47" i="27"/>
  <c r="BQ84" i="27"/>
  <c r="BH98" i="28"/>
  <c r="BU34" i="29"/>
  <c r="BU32" i="29"/>
  <c r="BG69" i="29"/>
  <c r="BG32" i="29"/>
  <c r="BN45" i="27"/>
  <c r="BI83" i="27"/>
  <c r="BB98" i="28"/>
  <c r="BR32" i="28"/>
  <c r="BE83" i="27"/>
  <c r="BL110" i="27"/>
  <c r="BT110" i="27"/>
  <c r="BM110" i="27"/>
  <c r="BW97" i="28"/>
  <c r="BP69" i="29"/>
  <c r="BC44" i="27"/>
  <c r="BO69" i="28"/>
  <c r="BF45" i="27"/>
  <c r="BH109" i="27"/>
  <c r="BR67" i="28"/>
  <c r="AZ67" i="28"/>
  <c r="BP32" i="28"/>
  <c r="BW31" i="29"/>
  <c r="BQ66" i="28"/>
  <c r="BH93" i="29"/>
  <c r="BV107" i="27"/>
  <c r="BR28" i="28"/>
  <c r="BU28" i="28"/>
  <c r="BI42" i="27"/>
  <c r="BC30" i="28"/>
  <c r="BF29" i="29"/>
  <c r="BC29" i="29"/>
  <c r="BR27" i="29"/>
  <c r="BJ92" i="29"/>
  <c r="BG94" i="29"/>
  <c r="BS127" i="29"/>
  <c r="BV27" i="28"/>
  <c r="BJ27" i="28"/>
  <c r="BS28" i="29"/>
  <c r="BA28" i="29"/>
  <c r="BQ39" i="27"/>
  <c r="BQ38" i="27"/>
  <c r="BR38" i="27"/>
  <c r="BE38" i="27"/>
  <c r="BW61" i="28"/>
  <c r="BP38" i="27"/>
  <c r="BE26" i="28"/>
  <c r="BM37" i="27"/>
  <c r="BV37" i="27"/>
  <c r="BN25" i="28"/>
  <c r="AZ25" i="28"/>
  <c r="BD25" i="28"/>
  <c r="BM25" i="28"/>
  <c r="BM22" i="28"/>
  <c r="BN88" i="28"/>
  <c r="BC36" i="27"/>
  <c r="BA34" i="27"/>
  <c r="BN21" i="29"/>
  <c r="BI34" i="27"/>
  <c r="BF33" i="27"/>
  <c r="BP95" i="27"/>
  <c r="BU30" i="27"/>
  <c r="BM18" i="28"/>
  <c r="BW18" i="28"/>
  <c r="BF94" i="27"/>
  <c r="BJ82" i="29"/>
  <c r="BM82" i="29"/>
  <c r="AZ68" i="28"/>
  <c r="BE32" i="29"/>
  <c r="BJ32" i="29"/>
  <c r="BI32" i="29"/>
  <c r="AZ32" i="29"/>
  <c r="BU96" i="28"/>
  <c r="BU129" i="28"/>
  <c r="BM96" i="28"/>
  <c r="BD68" i="29"/>
  <c r="BL142" i="27"/>
  <c r="BL95" i="29"/>
  <c r="BA130" i="29"/>
  <c r="BE97" i="29"/>
  <c r="BG67" i="28"/>
  <c r="BI81" i="27"/>
  <c r="BA96" i="28"/>
  <c r="BU67" i="28"/>
  <c r="BJ67" i="28"/>
  <c r="BJ108" i="27"/>
  <c r="BV67" i="29"/>
  <c r="BR31" i="29"/>
  <c r="BR127" i="29"/>
  <c r="BL42" i="27"/>
  <c r="BL141" i="27"/>
  <c r="BM66" i="29"/>
  <c r="BT42" i="27"/>
  <c r="BO42" i="27"/>
  <c r="BP66" i="29"/>
  <c r="BV80" i="27"/>
  <c r="BN128" i="28"/>
  <c r="BC95" i="28"/>
  <c r="BQ29" i="28"/>
  <c r="BC29" i="28"/>
  <c r="BW80" i="27"/>
  <c r="BU66" i="28"/>
  <c r="BV29" i="28"/>
  <c r="BC66" i="28"/>
  <c r="BB140" i="27"/>
  <c r="BF140" i="27"/>
  <c r="BI66" i="29"/>
  <c r="BP30" i="29"/>
  <c r="BL30" i="29"/>
  <c r="BF107" i="27"/>
  <c r="BM107" i="27"/>
  <c r="BK41" i="27"/>
  <c r="AZ65" i="29"/>
  <c r="BV126" i="29"/>
  <c r="BP41" i="27"/>
  <c r="BA95" i="29"/>
  <c r="BN95" i="29"/>
  <c r="BU128" i="29"/>
  <c r="BM28" i="28"/>
  <c r="BI66" i="28"/>
  <c r="BR94" i="28"/>
  <c r="BD94" i="28"/>
  <c r="BU106" i="27"/>
  <c r="BE106" i="27"/>
  <c r="BP93" i="28"/>
  <c r="BB126" i="28"/>
  <c r="BM125" i="29"/>
  <c r="BE92" i="29"/>
  <c r="BH92" i="29"/>
  <c r="AZ92" i="29"/>
  <c r="BG92" i="29"/>
  <c r="BA139" i="27"/>
  <c r="BG27" i="28"/>
  <c r="BE65" i="28"/>
  <c r="BS138" i="27"/>
  <c r="BJ138" i="27"/>
  <c r="BL28" i="29"/>
  <c r="BD91" i="29"/>
  <c r="BN124" i="29"/>
  <c r="BL138" i="27"/>
  <c r="BC26" i="28"/>
  <c r="BQ63" i="28"/>
  <c r="BP26" i="28"/>
  <c r="AZ26" i="28"/>
  <c r="BH63" i="28"/>
  <c r="BP77" i="27"/>
  <c r="BH26" i="28"/>
  <c r="BU77" i="27"/>
  <c r="AZ104" i="27"/>
  <c r="BT27" i="29"/>
  <c r="BV91" i="28"/>
  <c r="BB63" i="29"/>
  <c r="BB137" i="27"/>
  <c r="BG38" i="27"/>
  <c r="BN62" i="28"/>
  <c r="BO25" i="28"/>
  <c r="BW62" i="28"/>
  <c r="BO62" i="28"/>
  <c r="BQ62" i="28"/>
  <c r="BE26" i="29"/>
  <c r="BM123" i="28"/>
  <c r="BS123" i="28"/>
  <c r="BO61" i="29"/>
  <c r="BR37" i="27"/>
  <c r="BS75" i="27"/>
  <c r="BG36" i="27"/>
  <c r="BC102" i="27"/>
  <c r="BF36" i="27"/>
  <c r="BK122" i="28"/>
  <c r="BC61" i="28"/>
  <c r="AZ37" i="27"/>
  <c r="BB25" i="28"/>
  <c r="BH22" i="29"/>
  <c r="BB22" i="29"/>
  <c r="BL22" i="29"/>
  <c r="BN101" i="27"/>
  <c r="BR88" i="28"/>
  <c r="BK88" i="28"/>
  <c r="BJ73" i="27"/>
  <c r="BM24" i="28"/>
  <c r="BW58" i="28"/>
  <c r="BS99" i="27"/>
  <c r="BF99" i="27"/>
  <c r="BM23" i="28"/>
  <c r="AZ20" i="29"/>
  <c r="BO20" i="29"/>
  <c r="BN20" i="29"/>
  <c r="AZ19" i="28"/>
  <c r="BW33" i="27"/>
  <c r="BS70" i="27"/>
  <c r="BJ56" i="29"/>
  <c r="BG55" i="29"/>
  <c r="BS31" i="27"/>
  <c r="BV31" i="27"/>
  <c r="BT18" i="29"/>
  <c r="BO69" i="27"/>
  <c r="BH20" i="28"/>
  <c r="BR19" i="29"/>
  <c r="BI19" i="29"/>
  <c r="BJ30" i="27"/>
  <c r="BU54" i="29"/>
  <c r="BQ82" i="29"/>
  <c r="BA128" i="27"/>
  <c r="BP116" i="29"/>
  <c r="BB83" i="29"/>
  <c r="BV83" i="29"/>
  <c r="BF53" i="28"/>
  <c r="BK18" i="28"/>
  <c r="BS53" i="29"/>
  <c r="BF81" i="28"/>
  <c r="BP17" i="29"/>
  <c r="BG29" i="27"/>
  <c r="BO50" i="29"/>
  <c r="AZ112" i="27"/>
  <c r="BF112" i="27"/>
  <c r="BQ99" i="28"/>
  <c r="BC99" i="28"/>
  <c r="BL70" i="29"/>
  <c r="BO131" i="29"/>
  <c r="BU46" i="27"/>
  <c r="BF46" i="27"/>
  <c r="BJ70" i="29"/>
  <c r="BP131" i="29"/>
  <c r="BS98" i="29"/>
  <c r="BA98" i="29"/>
  <c r="BC46" i="27"/>
  <c r="BV131" i="29"/>
  <c r="BB145" i="27"/>
  <c r="AZ145" i="27"/>
  <c r="BP33" i="28"/>
  <c r="BC84" i="27"/>
  <c r="BE84" i="27"/>
  <c r="BH99" i="28"/>
  <c r="BN70" i="28"/>
  <c r="BO99" i="28"/>
  <c r="BJ144" i="27"/>
  <c r="AZ144" i="27"/>
  <c r="BU98" i="28"/>
  <c r="BV131" i="28"/>
  <c r="BB34" i="29"/>
  <c r="BI34" i="29"/>
  <c r="BF131" i="28"/>
  <c r="BF130" i="29"/>
  <c r="BT45" i="27"/>
  <c r="BS130" i="29"/>
  <c r="BC111" i="27"/>
  <c r="BM130" i="29"/>
  <c r="BR130" i="29"/>
  <c r="AZ69" i="29"/>
  <c r="BQ97" i="29"/>
  <c r="BD132" i="29"/>
  <c r="BW132" i="29"/>
  <c r="BD32" i="28"/>
  <c r="BE69" i="28"/>
  <c r="BT69" i="28"/>
  <c r="BG98" i="28"/>
  <c r="BH44" i="27"/>
  <c r="BR110" i="27"/>
  <c r="BM96" i="29"/>
  <c r="BT96" i="29"/>
  <c r="BW68" i="29"/>
  <c r="BJ68" i="29"/>
  <c r="BF143" i="27"/>
  <c r="BD96" i="29"/>
  <c r="BH129" i="29"/>
  <c r="BK110" i="27"/>
  <c r="BM68" i="29"/>
  <c r="BO68" i="29"/>
  <c r="BI96" i="29"/>
  <c r="BV96" i="29"/>
  <c r="BQ129" i="29"/>
  <c r="BK31" i="28"/>
  <c r="BG142" i="27"/>
  <c r="BK96" i="28"/>
  <c r="BM129" i="28"/>
  <c r="BM32" i="29"/>
  <c r="BQ32" i="29"/>
  <c r="BF32" i="29"/>
  <c r="BR32" i="29"/>
  <c r="BS32" i="29"/>
  <c r="BO32" i="29"/>
  <c r="BK129" i="28"/>
  <c r="BT96" i="28"/>
  <c r="BQ129" i="28"/>
  <c r="BO128" i="29"/>
  <c r="BP43" i="27"/>
  <c r="BK67" i="29"/>
  <c r="BL67" i="29"/>
  <c r="BB43" i="27"/>
  <c r="BA67" i="29"/>
  <c r="BW97" i="29"/>
  <c r="BE130" i="29"/>
  <c r="BP130" i="29"/>
  <c r="BF97" i="29"/>
  <c r="BJ97" i="29"/>
  <c r="AZ97" i="29"/>
  <c r="BB68" i="28"/>
  <c r="BE129" i="28"/>
  <c r="BI129" i="28"/>
  <c r="BF96" i="28"/>
  <c r="BP67" i="28"/>
  <c r="BM81" i="27"/>
  <c r="BC67" i="28"/>
  <c r="BD30" i="28"/>
  <c r="AZ141" i="27"/>
  <c r="BG108" i="27"/>
  <c r="BH67" i="29"/>
  <c r="BC31" i="29"/>
  <c r="BM141" i="27"/>
  <c r="BV108" i="27"/>
  <c r="BE129" i="29"/>
  <c r="BD129" i="29"/>
  <c r="BL80" i="27"/>
  <c r="BA128" i="28"/>
  <c r="BN66" i="28"/>
  <c r="BJ66" i="28"/>
  <c r="BK29" i="28"/>
  <c r="BV95" i="28"/>
  <c r="BN80" i="27"/>
  <c r="BF66" i="28"/>
  <c r="BG29" i="28"/>
  <c r="BA29" i="28"/>
  <c r="BD140" i="27"/>
  <c r="BD107" i="27"/>
  <c r="BI140" i="27"/>
  <c r="BL140" i="27"/>
  <c r="BW127" i="28"/>
  <c r="BO127" i="28"/>
  <c r="BC94" i="28"/>
  <c r="BF66" i="29"/>
  <c r="BF127" i="28"/>
  <c r="BV30" i="29"/>
  <c r="BD30" i="29"/>
  <c r="BB30" i="29"/>
  <c r="BC126" i="29"/>
  <c r="BU41" i="27"/>
  <c r="BL107" i="27"/>
  <c r="BA41" i="27"/>
  <c r="BW95" i="29"/>
  <c r="BA128" i="29"/>
  <c r="BF95" i="29"/>
  <c r="BG95" i="29"/>
  <c r="BU65" i="28"/>
  <c r="BN79" i="27"/>
  <c r="BU94" i="28"/>
  <c r="BR66" i="28"/>
  <c r="AZ65" i="28"/>
  <c r="BW28" i="28"/>
  <c r="BH79" i="27"/>
  <c r="BW79" i="27"/>
  <c r="BD139" i="27"/>
  <c r="BD126" i="28"/>
  <c r="BV93" i="28"/>
  <c r="BT65" i="29"/>
  <c r="BD65" i="29"/>
  <c r="BQ92" i="29"/>
  <c r="BM64" i="29"/>
  <c r="BV64" i="29"/>
  <c r="BR92" i="29"/>
  <c r="BD125" i="29"/>
  <c r="BB40" i="27"/>
  <c r="BR125" i="29"/>
  <c r="BT27" i="28"/>
  <c r="BM126" i="28"/>
  <c r="BQ27" i="28"/>
  <c r="BT78" i="27"/>
  <c r="BQ64" i="28"/>
  <c r="BK78" i="27"/>
  <c r="BR138" i="27"/>
  <c r="BH105" i="27"/>
  <c r="BQ105" i="27"/>
  <c r="BT105" i="27"/>
  <c r="BB138" i="27"/>
  <c r="BO138" i="27"/>
  <c r="BB28" i="29"/>
  <c r="BO39" i="27"/>
  <c r="BB105" i="27"/>
  <c r="BC39" i="27"/>
  <c r="BF124" i="29"/>
  <c r="BN138" i="27"/>
  <c r="BP91" i="29"/>
  <c r="BN77" i="27"/>
  <c r="BF77" i="27"/>
  <c r="BM77" i="27"/>
  <c r="BG77" i="27"/>
  <c r="BP124" i="28"/>
  <c r="BO91" i="28"/>
  <c r="BQ91" i="28"/>
  <c r="BN38" i="27"/>
  <c r="BD38" i="27"/>
  <c r="BV38" i="27"/>
  <c r="BJ62" i="29"/>
  <c r="BI91" i="28"/>
  <c r="BN63" i="28"/>
  <c r="BE25" i="28"/>
  <c r="BO103" i="27"/>
  <c r="BU136" i="27"/>
  <c r="BA90" i="28"/>
  <c r="BD26" i="29"/>
  <c r="AZ26" i="29"/>
  <c r="BD61" i="29"/>
  <c r="BF61" i="29"/>
  <c r="BI61" i="29"/>
  <c r="BJ37" i="27"/>
  <c r="BB75" i="27"/>
  <c r="BE90" i="28"/>
  <c r="BF75" i="27"/>
  <c r="BR89" i="28"/>
  <c r="BA36" i="27"/>
  <c r="BK61" i="28"/>
  <c r="BP101" i="27"/>
  <c r="BP122" i="29"/>
  <c r="BD89" i="29"/>
  <c r="BE59" i="28"/>
  <c r="BQ60" i="28"/>
  <c r="BE21" i="29"/>
  <c r="BM87" i="28"/>
  <c r="BS72" i="27"/>
  <c r="BM58" i="28"/>
  <c r="BJ119" i="28"/>
  <c r="BE57" i="29"/>
  <c r="BW71" i="27"/>
  <c r="BR86" i="28"/>
  <c r="BQ86" i="29"/>
  <c r="BW56" i="28"/>
  <c r="BN19" i="28"/>
  <c r="BE33" i="27"/>
  <c r="BF21" i="28"/>
  <c r="BJ117" i="28"/>
  <c r="BC117" i="28"/>
  <c r="BI31" i="27"/>
  <c r="BS55" i="29"/>
  <c r="BA18" i="29"/>
  <c r="BB31" i="27"/>
  <c r="BI85" i="29"/>
  <c r="BU116" i="28"/>
  <c r="BL115" i="29"/>
  <c r="BR84" i="29"/>
  <c r="BH67" i="27"/>
  <c r="BM30" i="27"/>
  <c r="BH114" i="28"/>
  <c r="BR81" i="28"/>
  <c r="BO114" i="28"/>
  <c r="BP53" i="29"/>
  <c r="BO114" i="29"/>
  <c r="BD14" i="28"/>
  <c r="BV23" i="28"/>
  <c r="BU23" i="28"/>
  <c r="BB61" i="28"/>
  <c r="BB60" i="28"/>
  <c r="BF23" i="28"/>
  <c r="BC101" i="27"/>
  <c r="BG24" i="29"/>
  <c r="BK24" i="29"/>
  <c r="BI24" i="29"/>
  <c r="BT24" i="29"/>
  <c r="BS24" i="29"/>
  <c r="BW59" i="29"/>
  <c r="BP134" i="27"/>
  <c r="BP87" i="29"/>
  <c r="BN22" i="28"/>
  <c r="BK22" i="28"/>
  <c r="BI22" i="28"/>
  <c r="BU22" i="28"/>
  <c r="BQ59" i="28"/>
  <c r="BC73" i="27"/>
  <c r="BH23" i="29"/>
  <c r="BI23" i="29"/>
  <c r="BW23" i="29"/>
  <c r="BH120" i="28"/>
  <c r="BS119" i="29"/>
  <c r="BH34" i="27"/>
  <c r="BV34" i="27"/>
  <c r="BI72" i="27"/>
  <c r="BO72" i="27"/>
  <c r="BF72" i="27"/>
  <c r="BL132" i="27"/>
  <c r="AZ86" i="28"/>
  <c r="BS119" i="28"/>
  <c r="BN22" i="29"/>
  <c r="BA22" i="29"/>
  <c r="BF22" i="29"/>
  <c r="BL118" i="29"/>
  <c r="BD118" i="29"/>
  <c r="BP57" i="29"/>
  <c r="BR118" i="29"/>
  <c r="BL20" i="28"/>
  <c r="BM20" i="28"/>
  <c r="AZ20" i="28"/>
  <c r="BR131" i="27"/>
  <c r="BI85" i="28"/>
  <c r="BP85" i="28"/>
  <c r="BB21" i="29"/>
  <c r="BB118" i="28"/>
  <c r="BU32" i="27"/>
  <c r="BC56" i="29"/>
  <c r="BV32" i="27"/>
  <c r="BC70" i="27"/>
  <c r="BT70" i="27"/>
  <c r="BP56" i="28"/>
  <c r="BE56" i="28"/>
  <c r="BO97" i="27"/>
  <c r="BQ84" i="28"/>
  <c r="BG20" i="29"/>
  <c r="BH31" i="27"/>
  <c r="BP31" i="27"/>
  <c r="BJ31" i="27"/>
  <c r="BP18" i="28"/>
  <c r="AZ55" i="28"/>
  <c r="BE18" i="28"/>
  <c r="BK117" i="28"/>
  <c r="BR69" i="27"/>
  <c r="BQ56" i="28"/>
  <c r="BL19" i="29"/>
  <c r="BS19" i="29"/>
  <c r="BD19" i="29"/>
  <c r="BL83" i="28"/>
  <c r="BP30" i="27"/>
  <c r="BV54" i="29"/>
  <c r="BS68" i="27"/>
  <c r="BB54" i="28"/>
  <c r="BK68" i="27"/>
  <c r="BW82" i="28"/>
  <c r="AZ18" i="29"/>
  <c r="BQ95" i="27"/>
  <c r="BN128" i="27"/>
  <c r="BB67" i="27"/>
  <c r="BQ81" i="28"/>
  <c r="BC17" i="29"/>
  <c r="BO66" i="27"/>
  <c r="BL126" i="27"/>
  <c r="BJ126" i="27"/>
  <c r="BO126" i="27"/>
  <c r="BG50" i="28"/>
  <c r="BG11" i="29"/>
  <c r="BE23" i="27"/>
  <c r="AZ23" i="27"/>
  <c r="BP23" i="27"/>
  <c r="BU59" i="27"/>
  <c r="BR24" i="29"/>
  <c r="BW24" i="29"/>
  <c r="BD24" i="29"/>
  <c r="BI60" i="29"/>
  <c r="BL59" i="29"/>
  <c r="BP35" i="27"/>
  <c r="BR120" i="29"/>
  <c r="BQ87" i="29"/>
  <c r="BE35" i="27"/>
  <c r="BK59" i="28"/>
  <c r="BW22" i="28"/>
  <c r="BO73" i="27"/>
  <c r="BC59" i="28"/>
  <c r="BG87" i="28"/>
  <c r="BC23" i="29"/>
  <c r="BF23" i="29"/>
  <c r="BM23" i="29"/>
  <c r="BU23" i="29"/>
  <c r="BW87" i="28"/>
  <c r="BU59" i="29"/>
  <c r="BR133" i="27"/>
  <c r="BU100" i="27"/>
  <c r="BO86" i="29"/>
  <c r="BO34" i="27"/>
  <c r="AZ86" i="29"/>
  <c r="BV88" i="29"/>
  <c r="BJ87" i="28"/>
  <c r="BQ21" i="28"/>
  <c r="BO59" i="28"/>
  <c r="BD21" i="28"/>
  <c r="BD58" i="28"/>
  <c r="BI21" i="28"/>
  <c r="BA21" i="28"/>
  <c r="BP72" i="27"/>
  <c r="BC132" i="27"/>
  <c r="BV132" i="27"/>
  <c r="BP99" i="27"/>
  <c r="BH86" i="28"/>
  <c r="BN86" i="28"/>
  <c r="BP119" i="28"/>
  <c r="BV22" i="29"/>
  <c r="AZ22" i="29"/>
  <c r="BE22" i="29"/>
  <c r="BW22" i="29"/>
  <c r="BO85" i="29"/>
  <c r="BD20" i="28"/>
  <c r="BV58" i="28"/>
  <c r="BT20" i="28"/>
  <c r="BA21" i="29"/>
  <c r="AZ21" i="29"/>
  <c r="BW85" i="28"/>
  <c r="BT131" i="27"/>
  <c r="BD70" i="27"/>
  <c r="AZ97" i="27"/>
  <c r="BO130" i="27"/>
  <c r="BN130" i="27"/>
  <c r="BT31" i="27"/>
  <c r="BK31" i="27"/>
  <c r="AZ56" i="28"/>
  <c r="BJ56" i="28"/>
  <c r="BN117" i="28"/>
  <c r="BF56" i="28"/>
  <c r="BD18" i="28"/>
  <c r="BD69" i="27"/>
  <c r="BA18" i="28"/>
  <c r="AZ69" i="27"/>
  <c r="BG30" i="27"/>
  <c r="BR129" i="27"/>
  <c r="BD84" i="29"/>
  <c r="BG116" i="28"/>
  <c r="BD54" i="28"/>
  <c r="BV68" i="27"/>
  <c r="BS17" i="28"/>
  <c r="BG68" i="27"/>
  <c r="BO115" i="28"/>
  <c r="BJ18" i="29"/>
  <c r="BN114" i="29"/>
  <c r="BQ81" i="29"/>
  <c r="BC81" i="29"/>
  <c r="BW128" i="27"/>
  <c r="BR29" i="27"/>
  <c r="BO83" i="29"/>
  <c r="BB116" i="29"/>
  <c r="BM53" i="28"/>
  <c r="BG67" i="27"/>
  <c r="BW94" i="27"/>
  <c r="BP94" i="27"/>
  <c r="BV81" i="28"/>
  <c r="BN17" i="29"/>
  <c r="BG17" i="29"/>
  <c r="BT17" i="29"/>
  <c r="BM17" i="29"/>
  <c r="AZ17" i="29"/>
  <c r="BJ94" i="27"/>
  <c r="BN52" i="28"/>
  <c r="BV52" i="28"/>
  <c r="BL15" i="29"/>
  <c r="BQ15" i="29"/>
  <c r="BE79" i="28"/>
  <c r="BD50" i="28"/>
  <c r="BW24" i="27"/>
  <c r="AZ24" i="27"/>
  <c r="BJ78" i="29"/>
  <c r="BN48" i="28"/>
  <c r="BO13" i="28"/>
  <c r="BJ12" i="28"/>
  <c r="AZ11" i="28"/>
  <c r="BG11" i="28"/>
  <c r="BN11" i="28"/>
  <c r="BD10" i="28"/>
  <c r="BN20" i="27"/>
  <c r="BW51" i="28"/>
  <c r="BB51" i="28"/>
  <c r="BT14" i="28"/>
  <c r="BO78" i="29"/>
  <c r="BH78" i="29"/>
  <c r="BA79" i="28"/>
  <c r="BC27" i="27"/>
  <c r="BI27" i="27"/>
  <c r="BK14" i="29"/>
  <c r="BT12" i="29"/>
  <c r="AZ112" i="29"/>
  <c r="BL12" i="28"/>
  <c r="BF12" i="28"/>
  <c r="BN26" i="27"/>
  <c r="BS63" i="27"/>
  <c r="BD26" i="27"/>
  <c r="BI49" i="29"/>
  <c r="BT11" i="28"/>
  <c r="BG48" i="28"/>
  <c r="BF25" i="27"/>
  <c r="BI13" i="28"/>
  <c r="BI90" i="27"/>
  <c r="BA23" i="27"/>
  <c r="BK23" i="27"/>
  <c r="BW77" i="28"/>
  <c r="BT47" i="29"/>
  <c r="BO47" i="29"/>
  <c r="BS10" i="28"/>
  <c r="BO24" i="27"/>
  <c r="BI12" i="28"/>
  <c r="BU11" i="29"/>
  <c r="BP47" i="28"/>
  <c r="BM60" i="27"/>
  <c r="BK11" i="28"/>
  <c r="BN8" i="28"/>
  <c r="BF8" i="28"/>
  <c r="BO8" i="28"/>
  <c r="BB7" i="29"/>
  <c r="BA7" i="29"/>
  <c r="BG21" i="27"/>
  <c r="BR8" i="29"/>
  <c r="BN8" i="29"/>
  <c r="BG8" i="29"/>
  <c r="BG6" i="28"/>
  <c r="BW6" i="28"/>
  <c r="BS6" i="29"/>
  <c r="BU15" i="28"/>
  <c r="BL66" i="27"/>
  <c r="BS15" i="28"/>
  <c r="BP93" i="27"/>
  <c r="BC113" i="28"/>
  <c r="BF113" i="28"/>
  <c r="BV51" i="29"/>
  <c r="BM27" i="27"/>
  <c r="AZ27" i="27"/>
  <c r="BO27" i="27"/>
  <c r="BK51" i="28"/>
  <c r="BP65" i="27"/>
  <c r="BE51" i="28"/>
  <c r="BU65" i="27"/>
  <c r="BL92" i="27"/>
  <c r="BT112" i="28"/>
  <c r="BE15" i="29"/>
  <c r="BO111" i="29"/>
  <c r="BW50" i="29"/>
  <c r="BN51" i="28"/>
  <c r="BG51" i="28"/>
  <c r="BI51" i="28"/>
  <c r="AZ124" i="27"/>
  <c r="BL124" i="27"/>
  <c r="BV124" i="27"/>
  <c r="BN124" i="27"/>
  <c r="BW124" i="27"/>
  <c r="BB124" i="27"/>
  <c r="BT124" i="27"/>
  <c r="BJ124" i="27"/>
  <c r="BD15" i="28"/>
  <c r="BT14" i="29"/>
  <c r="BM14" i="29"/>
  <c r="BI14" i="29"/>
  <c r="BG49" i="29"/>
  <c r="BT25" i="27"/>
  <c r="BM111" i="28"/>
  <c r="BC12" i="28"/>
  <c r="BI13" i="29"/>
  <c r="BR13" i="29"/>
  <c r="BD13" i="29"/>
  <c r="BQ13" i="29"/>
  <c r="BC13" i="29"/>
  <c r="BP11" i="29"/>
  <c r="BB91" i="27"/>
  <c r="BD77" i="28"/>
  <c r="BV48" i="28"/>
  <c r="BH11" i="28"/>
  <c r="BU62" i="27"/>
  <c r="BG12" i="29"/>
  <c r="BM12" i="29"/>
  <c r="BE12" i="29"/>
  <c r="BT48" i="29"/>
  <c r="BS48" i="29"/>
  <c r="BU23" i="27"/>
  <c r="BQ22" i="27"/>
  <c r="BB59" i="27"/>
  <c r="BD22" i="27"/>
  <c r="BR10" i="28"/>
  <c r="BJ44" i="29"/>
  <c r="BD20" i="27"/>
  <c r="BQ45" i="28"/>
  <c r="BC45" i="28"/>
  <c r="BB7" i="28"/>
  <c r="BM19" i="27"/>
  <c r="BS44" i="28"/>
  <c r="BS58" i="27"/>
  <c r="BP9" i="28"/>
  <c r="BC43" i="29"/>
  <c r="BH43" i="28"/>
  <c r="BL56" i="27"/>
  <c r="BN6" i="29"/>
  <c r="BP15" i="28"/>
  <c r="BO15" i="28"/>
  <c r="BW66" i="27"/>
  <c r="BA15" i="28"/>
  <c r="BW80" i="28"/>
  <c r="BJ113" i="28"/>
  <c r="BD16" i="29"/>
  <c r="BG16" i="29"/>
  <c r="AZ16" i="29"/>
  <c r="BM16" i="29"/>
  <c r="BP16" i="29"/>
  <c r="BL16" i="29"/>
  <c r="BA52" i="29"/>
  <c r="BO52" i="29"/>
  <c r="AZ79" i="29"/>
  <c r="BH93" i="27"/>
  <c r="BM126" i="27"/>
  <c r="BE112" i="29"/>
  <c r="BL27" i="27"/>
  <c r="BS27" i="27"/>
  <c r="BU114" i="29"/>
  <c r="BW81" i="29"/>
  <c r="BN81" i="29"/>
  <c r="BF81" i="29"/>
  <c r="BK81" i="29"/>
  <c r="BL81" i="29"/>
  <c r="BR52" i="28"/>
  <c r="BV113" i="28"/>
  <c r="BN113" i="28"/>
  <c r="BC51" i="28"/>
  <c r="BW14" i="28"/>
  <c r="BQ14" i="28"/>
  <c r="AZ51" i="28"/>
  <c r="BJ80" i="28"/>
  <c r="BL65" i="27"/>
  <c r="BN112" i="28"/>
  <c r="BR79" i="28"/>
  <c r="BP50" i="29"/>
  <c r="BV26" i="27"/>
  <c r="BC26" i="27"/>
  <c r="BL26" i="27"/>
  <c r="BW111" i="29"/>
  <c r="AZ64" i="27"/>
  <c r="BS50" i="28"/>
  <c r="BU64" i="27"/>
  <c r="BR13" i="28"/>
  <c r="BK13" i="28"/>
  <c r="BE14" i="29"/>
  <c r="BV25" i="27"/>
  <c r="BJ77" i="29"/>
  <c r="BG25" i="27"/>
  <c r="BQ63" i="27"/>
  <c r="BN49" i="28"/>
  <c r="BU91" i="27"/>
  <c r="BD111" i="28"/>
  <c r="BL111" i="28"/>
  <c r="BW90" i="27"/>
  <c r="BK24" i="27"/>
  <c r="BH77" i="28"/>
  <c r="BV11" i="28"/>
  <c r="BO48" i="28"/>
  <c r="BC77" i="28"/>
  <c r="BO61" i="27"/>
  <c r="BQ10" i="28"/>
  <c r="BK47" i="28"/>
  <c r="BC22" i="27"/>
  <c r="BW9" i="28"/>
  <c r="BT9" i="28"/>
  <c r="BS60" i="27"/>
  <c r="BF21" i="27"/>
  <c r="BP9" i="29"/>
  <c r="BW21" i="27"/>
  <c r="BU8" i="29"/>
  <c r="BI56" i="27"/>
  <c r="BG45" i="29"/>
  <c r="BI7" i="29"/>
  <c r="BV7" i="29"/>
  <c r="BW19" i="27"/>
  <c r="BT56" i="27"/>
  <c r="BC6" i="28"/>
  <c r="BF19" i="27"/>
  <c r="BE6" i="28"/>
  <c r="AZ6" i="28"/>
  <c r="BC7" i="28"/>
  <c r="BO6" i="29"/>
  <c r="BD43" i="29"/>
  <c r="BC61" i="27"/>
  <c r="BQ11" i="29"/>
  <c r="BT11" i="29"/>
  <c r="BO11" i="29"/>
  <c r="BN22" i="27"/>
  <c r="BM22" i="27"/>
  <c r="BK22" i="27"/>
  <c r="BG22" i="27"/>
  <c r="BR9" i="28"/>
  <c r="BA60" i="27"/>
  <c r="BG10" i="29"/>
  <c r="AZ10" i="29"/>
  <c r="BA10" i="29"/>
  <c r="BR10" i="29"/>
  <c r="BS21" i="27"/>
  <c r="BK21" i="27"/>
  <c r="BV8" i="28"/>
  <c r="BT46" i="28"/>
  <c r="BJ59" i="27"/>
  <c r="BA7" i="28"/>
  <c r="BJ7" i="28"/>
  <c r="BJ44" i="28"/>
  <c r="BB58" i="27"/>
  <c r="BF45" i="28"/>
  <c r="BB45" i="28"/>
  <c r="BT45" i="28"/>
  <c r="BD44" i="28"/>
  <c r="BM45" i="28"/>
  <c r="BW44" i="28"/>
  <c r="BH58" i="27"/>
  <c r="BQ44" i="28"/>
  <c r="BO58" i="27"/>
  <c r="BB44" i="28"/>
  <c r="BM8" i="29"/>
  <c r="BS8" i="29"/>
  <c r="AZ8" i="29"/>
  <c r="BH8" i="29"/>
  <c r="BF8" i="29"/>
  <c r="BJ43" i="29"/>
  <c r="BB43" i="28"/>
  <c r="BS57" i="27"/>
  <c r="BP43" i="29"/>
  <c r="BR56" i="27"/>
  <c r="BQ6" i="28"/>
  <c r="BU56" i="27"/>
  <c r="BI19" i="27"/>
  <c r="BD43" i="28"/>
  <c r="BU6" i="28"/>
  <c r="BG6" i="29"/>
  <c r="BW6" i="29"/>
  <c r="BM153" i="27"/>
  <c r="BB141" i="29"/>
  <c r="BA140" i="28"/>
  <c r="BG119" i="27"/>
  <c r="BI118" i="27"/>
  <c r="BH118" i="27"/>
  <c r="BH105" i="28"/>
  <c r="BT117" i="27"/>
  <c r="BC138" i="29"/>
  <c r="BU136" i="28"/>
  <c r="AZ134" i="28"/>
  <c r="BC101" i="29"/>
  <c r="BT72" i="28"/>
  <c r="BC82" i="27"/>
  <c r="BT59" i="28"/>
  <c r="BC120" i="26"/>
  <c r="BQ153" i="27"/>
  <c r="BN120" i="27"/>
  <c r="BD140" i="28"/>
  <c r="BD139" i="28"/>
  <c r="BE139" i="28"/>
  <c r="BL119" i="27"/>
  <c r="BW103" i="29"/>
  <c r="BM103" i="29"/>
  <c r="BR117" i="27"/>
  <c r="BI136" i="29"/>
  <c r="AZ104" i="28"/>
  <c r="BM137" i="28"/>
  <c r="BK103" i="28"/>
  <c r="BV116" i="27"/>
  <c r="BM116" i="27"/>
  <c r="BS137" i="29"/>
  <c r="BN137" i="29"/>
  <c r="BC148" i="27"/>
  <c r="BP115" i="27"/>
  <c r="BL73" i="28"/>
  <c r="BH73" i="28"/>
  <c r="BT114" i="27"/>
  <c r="BE134" i="28"/>
  <c r="BR86" i="27"/>
  <c r="BB73" i="28"/>
  <c r="BG134" i="28"/>
  <c r="AZ72" i="29"/>
  <c r="BR133" i="28"/>
  <c r="BQ72" i="29"/>
  <c r="BP72" i="29"/>
  <c r="BR71" i="29"/>
  <c r="BJ146" i="27"/>
  <c r="BE131" i="29"/>
  <c r="BI131" i="29"/>
  <c r="BK133" i="29"/>
  <c r="BF100" i="29"/>
  <c r="BE132" i="28"/>
  <c r="BW99" i="28"/>
  <c r="BI144" i="27"/>
  <c r="BR111" i="27"/>
  <c r="BB99" i="29"/>
  <c r="BG99" i="29"/>
  <c r="BO70" i="28"/>
  <c r="BA83" i="27"/>
  <c r="BN69" i="28"/>
  <c r="BU110" i="27"/>
  <c r="BJ110" i="27"/>
  <c r="AZ110" i="27"/>
  <c r="BW110" i="27"/>
  <c r="BL143" i="27"/>
  <c r="BV130" i="29"/>
  <c r="BB97" i="29"/>
  <c r="BD129" i="28"/>
  <c r="BK108" i="27"/>
  <c r="BA129" i="29"/>
  <c r="BR129" i="29"/>
  <c r="BB129" i="29"/>
  <c r="BA94" i="28"/>
  <c r="BE64" i="28"/>
  <c r="BT137" i="27"/>
  <c r="BN104" i="27"/>
  <c r="BM104" i="27"/>
  <c r="BT76" i="27"/>
  <c r="BB76" i="27"/>
  <c r="BR76" i="27"/>
  <c r="BS90" i="28"/>
  <c r="BJ107" i="28"/>
  <c r="BT139" i="29"/>
  <c r="BC153" i="27"/>
  <c r="BU139" i="29"/>
  <c r="BR107" i="28"/>
  <c r="BR105" i="29"/>
  <c r="BM138" i="29"/>
  <c r="BC152" i="27"/>
  <c r="BD140" i="29"/>
  <c r="BD151" i="27"/>
  <c r="BK118" i="27"/>
  <c r="BB118" i="27"/>
  <c r="BW118" i="27"/>
  <c r="BR106" i="29"/>
  <c r="BO138" i="28"/>
  <c r="BL105" i="29"/>
  <c r="BO73" i="29"/>
  <c r="BL73" i="29"/>
  <c r="BA113" i="27"/>
  <c r="BO134" i="29"/>
  <c r="BB134" i="29"/>
  <c r="AZ71" i="29"/>
  <c r="BB71" i="29"/>
  <c r="BC68" i="29"/>
  <c r="BV82" i="28"/>
  <c r="BG64" i="27"/>
  <c r="AZ106" i="26"/>
  <c r="BQ140" i="29"/>
  <c r="BD141" i="28"/>
  <c r="BT120" i="27"/>
  <c r="AZ105" i="29"/>
  <c r="BM150" i="27"/>
  <c r="BU117" i="27"/>
  <c r="BA150" i="27"/>
  <c r="BR150" i="27"/>
  <c r="BW136" i="29"/>
  <c r="BE137" i="28"/>
  <c r="BA104" i="28"/>
  <c r="BH104" i="28"/>
  <c r="BT136" i="28"/>
  <c r="BS136" i="28"/>
  <c r="BF103" i="28"/>
  <c r="BS104" i="29"/>
  <c r="BN147" i="27"/>
  <c r="BH114" i="27"/>
  <c r="BI134" i="28"/>
  <c r="BG101" i="28"/>
  <c r="BE114" i="27"/>
  <c r="BR135" i="29"/>
  <c r="BE135" i="29"/>
  <c r="BP101" i="28"/>
  <c r="BH101" i="28"/>
  <c r="BJ86" i="27"/>
  <c r="BJ72" i="29"/>
  <c r="BD133" i="28"/>
  <c r="BW146" i="27"/>
  <c r="BE146" i="27"/>
  <c r="BN146" i="27"/>
  <c r="BL146" i="27"/>
  <c r="BS133" i="28"/>
  <c r="BC133" i="28"/>
  <c r="BR85" i="27"/>
  <c r="BO98" i="29"/>
  <c r="BQ100" i="29"/>
  <c r="BJ100" i="29"/>
  <c r="BU133" i="29"/>
  <c r="BI100" i="29"/>
  <c r="BU144" i="27"/>
  <c r="BM132" i="29"/>
  <c r="BJ98" i="28"/>
  <c r="BG143" i="27"/>
  <c r="BJ142" i="27"/>
  <c r="BG96" i="28"/>
  <c r="BD96" i="28"/>
  <c r="BD108" i="27"/>
  <c r="BR108" i="27"/>
  <c r="BI107" i="27"/>
  <c r="BN128" i="29"/>
  <c r="BF94" i="28"/>
  <c r="BQ127" i="29"/>
  <c r="BG62" i="29"/>
  <c r="BI87" i="28"/>
  <c r="BF120" i="28"/>
  <c r="BL141" i="29"/>
  <c r="BF154" i="27"/>
  <c r="BK141" i="28"/>
  <c r="BO141" i="28"/>
  <c r="BN154" i="27"/>
  <c r="BV107" i="29"/>
  <c r="BF140" i="29"/>
  <c r="BL140" i="29"/>
  <c r="BD154" i="27"/>
  <c r="BO107" i="29"/>
  <c r="BL154" i="27"/>
  <c r="BB141" i="28"/>
  <c r="BE141" i="28"/>
  <c r="BP153" i="27"/>
  <c r="BS107" i="28"/>
  <c r="BG107" i="28"/>
  <c r="BU140" i="28"/>
  <c r="BF106" i="29"/>
  <c r="BV139" i="29"/>
  <c r="BW106" i="29"/>
  <c r="AZ140" i="28"/>
  <c r="BN140" i="28"/>
  <c r="BU107" i="28"/>
  <c r="BW119" i="27"/>
  <c r="BQ139" i="28"/>
  <c r="BF106" i="28"/>
  <c r="BG106" i="28"/>
  <c r="BI139" i="28"/>
  <c r="BA139" i="28"/>
  <c r="BT106" i="28"/>
  <c r="BJ105" i="29"/>
  <c r="BH119" i="27"/>
  <c r="BV119" i="27"/>
  <c r="BG140" i="29"/>
  <c r="BM106" i="28"/>
  <c r="BT139" i="28"/>
  <c r="BI106" i="28"/>
  <c r="BL118" i="27"/>
  <c r="BS118" i="27"/>
  <c r="BJ151" i="27"/>
  <c r="AZ104" i="29"/>
  <c r="BK137" i="29"/>
  <c r="BJ118" i="27"/>
  <c r="BT151" i="27"/>
  <c r="BM139" i="29"/>
  <c r="BV106" i="29"/>
  <c r="BR138" i="28"/>
  <c r="BV138" i="28"/>
  <c r="BC138" i="28"/>
  <c r="BG117" i="27"/>
  <c r="BB150" i="27"/>
  <c r="BT150" i="27"/>
  <c r="BT104" i="28"/>
  <c r="BE104" i="28"/>
  <c r="BQ104" i="28"/>
  <c r="BV104" i="28"/>
  <c r="BM136" i="29"/>
  <c r="BH117" i="27"/>
  <c r="BI103" i="29"/>
  <c r="BS138" i="29"/>
  <c r="BK137" i="28"/>
  <c r="BR116" i="27"/>
  <c r="BJ103" i="28"/>
  <c r="BL136" i="28"/>
  <c r="BD103" i="28"/>
  <c r="BT116" i="27"/>
  <c r="AZ116" i="27"/>
  <c r="BK135" i="29"/>
  <c r="BK104" i="29"/>
  <c r="BO104" i="29"/>
  <c r="BG148" i="27"/>
  <c r="BD115" i="27"/>
  <c r="BO102" i="28"/>
  <c r="BA73" i="29"/>
  <c r="BU101" i="29"/>
  <c r="BW134" i="29"/>
  <c r="BF73" i="29"/>
  <c r="BR101" i="29"/>
  <c r="BH134" i="29"/>
  <c r="BK148" i="27"/>
  <c r="BT73" i="29"/>
  <c r="BU136" i="29"/>
  <c r="BC114" i="27"/>
  <c r="AZ147" i="27"/>
  <c r="BD147" i="27"/>
  <c r="BJ147" i="27"/>
  <c r="BR101" i="28"/>
  <c r="BF134" i="28"/>
  <c r="BM100" i="29"/>
  <c r="BH72" i="29"/>
  <c r="BN101" i="28"/>
  <c r="BW86" i="27"/>
  <c r="BI146" i="27"/>
  <c r="BW113" i="27"/>
  <c r="BC146" i="27"/>
  <c r="BJ113" i="27"/>
  <c r="BT100" i="28"/>
  <c r="BW133" i="28"/>
  <c r="BL133" i="28"/>
  <c r="BK133" i="28"/>
  <c r="BG132" i="29"/>
  <c r="BL71" i="29"/>
  <c r="BC99" i="29"/>
  <c r="BC71" i="29"/>
  <c r="BC145" i="27"/>
  <c r="BM145" i="27"/>
  <c r="BJ145" i="27"/>
  <c r="BE145" i="27"/>
  <c r="BG99" i="28"/>
  <c r="BN131" i="29"/>
  <c r="BN112" i="27"/>
  <c r="BI70" i="29"/>
  <c r="BL131" i="29"/>
  <c r="BT99" i="28"/>
  <c r="BI71" i="28"/>
  <c r="BT84" i="27"/>
  <c r="BE111" i="27"/>
  <c r="BM144" i="27"/>
  <c r="BS131" i="28"/>
  <c r="AZ83" i="27"/>
  <c r="BH68" i="29"/>
  <c r="BK143" i="27"/>
  <c r="BC143" i="27"/>
  <c r="BP68" i="28"/>
  <c r="BH129" i="28"/>
  <c r="BH128" i="29"/>
  <c r="BG65" i="28"/>
  <c r="BS106" i="27"/>
  <c r="BR66" i="29"/>
  <c r="BU92" i="29"/>
  <c r="BV65" i="28"/>
  <c r="BP126" i="28"/>
  <c r="BQ126" i="28"/>
  <c r="BJ64" i="29"/>
  <c r="BF138" i="27"/>
  <c r="BO64" i="28"/>
  <c r="BH77" i="27"/>
  <c r="BS77" i="27"/>
  <c r="BI77" i="27"/>
  <c r="BI63" i="28"/>
  <c r="BF91" i="28"/>
  <c r="AZ124" i="28"/>
  <c r="BP62" i="29"/>
  <c r="BP76" i="27"/>
  <c r="BQ103" i="27"/>
  <c r="BK124" i="29"/>
  <c r="BT124" i="29"/>
  <c r="BH61" i="29"/>
  <c r="BS122" i="28"/>
  <c r="BL89" i="28"/>
  <c r="BT101" i="27"/>
  <c r="BR89" i="29"/>
  <c r="BV89" i="29"/>
  <c r="BA121" i="28"/>
  <c r="BR100" i="27"/>
  <c r="BW86" i="28"/>
  <c r="BV115" i="29"/>
  <c r="BU154" i="27"/>
  <c r="BT141" i="28"/>
  <c r="BW141" i="28"/>
  <c r="BJ107" i="29"/>
  <c r="BU107" i="29"/>
  <c r="BC140" i="29"/>
  <c r="AZ140" i="29"/>
  <c r="AZ153" i="27"/>
  <c r="BD120" i="27"/>
  <c r="BT140" i="28"/>
  <c r="BO140" i="28"/>
  <c r="BF140" i="28"/>
  <c r="BP106" i="29"/>
  <c r="BI106" i="29"/>
  <c r="BC106" i="29"/>
  <c r="BO139" i="29"/>
  <c r="BM141" i="29"/>
  <c r="BN141" i="29"/>
  <c r="BC119" i="27"/>
  <c r="BE119" i="27"/>
  <c r="BU119" i="27"/>
  <c r="BS139" i="28"/>
  <c r="BS106" i="28"/>
  <c r="BO119" i="27"/>
  <c r="BB139" i="28"/>
  <c r="AZ118" i="27"/>
  <c r="BL151" i="27"/>
  <c r="BW138" i="28"/>
  <c r="BQ105" i="28"/>
  <c r="BL105" i="28"/>
  <c r="BB138" i="28"/>
  <c r="BU105" i="28"/>
  <c r="BU104" i="29"/>
  <c r="BV137" i="29"/>
  <c r="BV150" i="27"/>
  <c r="BJ117" i="27"/>
  <c r="BQ150" i="27"/>
  <c r="BB104" i="28"/>
  <c r="BU104" i="28"/>
  <c r="BC137" i="28"/>
  <c r="BD136" i="29"/>
  <c r="BG103" i="29"/>
  <c r="BA105" i="29"/>
  <c r="BA138" i="29"/>
  <c r="BB105" i="29"/>
  <c r="BG138" i="29"/>
  <c r="BH138" i="29"/>
  <c r="BK104" i="28"/>
  <c r="BV137" i="28"/>
  <c r="BU116" i="27"/>
  <c r="BT149" i="27"/>
  <c r="BW103" i="28"/>
  <c r="BB103" i="28"/>
  <c r="BR102" i="29"/>
  <c r="BJ116" i="27"/>
  <c r="BD135" i="29"/>
  <c r="BQ135" i="29"/>
  <c r="BC135" i="29"/>
  <c r="BV136" i="28"/>
  <c r="BN103" i="28"/>
  <c r="BH115" i="27"/>
  <c r="BR115" i="27"/>
  <c r="BU148" i="27"/>
  <c r="BV102" i="28"/>
  <c r="BB135" i="28"/>
  <c r="BW135" i="28"/>
  <c r="BF101" i="29"/>
  <c r="BK136" i="29"/>
  <c r="BO103" i="29"/>
  <c r="BR73" i="28"/>
  <c r="BQ135" i="28"/>
  <c r="BR135" i="28"/>
  <c r="BS114" i="27"/>
  <c r="BP147" i="27"/>
  <c r="BV134" i="28"/>
  <c r="BC100" i="29"/>
  <c r="BR72" i="29"/>
  <c r="BO100" i="29"/>
  <c r="BA72" i="29"/>
  <c r="BO72" i="29"/>
  <c r="AZ135" i="29"/>
  <c r="BA135" i="29"/>
  <c r="BG135" i="29"/>
  <c r="BS135" i="29"/>
  <c r="BK101" i="28"/>
  <c r="BN134" i="28"/>
  <c r="BK72" i="28"/>
  <c r="BB146" i="27"/>
  <c r="BS146" i="27"/>
  <c r="BI113" i="27"/>
  <c r="BS72" i="29"/>
  <c r="BE100" i="28"/>
  <c r="BT133" i="28"/>
  <c r="BC72" i="29"/>
  <c r="BF100" i="28"/>
  <c r="BD99" i="29"/>
  <c r="BH113" i="27"/>
  <c r="AZ99" i="29"/>
  <c r="BF71" i="29"/>
  <c r="BE132" i="29"/>
  <c r="BQ99" i="29"/>
  <c r="BD100" i="28"/>
  <c r="BS85" i="27"/>
  <c r="BO71" i="28"/>
  <c r="BC100" i="28"/>
  <c r="BO100" i="28"/>
  <c r="BM85" i="27"/>
  <c r="BF85" i="27"/>
  <c r="BD85" i="27"/>
  <c r="BA145" i="27"/>
  <c r="BP112" i="27"/>
  <c r="BW145" i="27"/>
  <c r="BT145" i="27"/>
  <c r="BW112" i="27"/>
  <c r="BR145" i="27"/>
  <c r="BD132" i="28"/>
  <c r="BM71" i="29"/>
  <c r="BT132" i="28"/>
  <c r="BR98" i="29"/>
  <c r="BG70" i="28"/>
  <c r="BB84" i="27"/>
  <c r="BB70" i="28"/>
  <c r="BR84" i="27"/>
  <c r="BD144" i="27"/>
  <c r="BB70" i="29"/>
  <c r="BF83" i="27"/>
  <c r="BN97" i="28"/>
  <c r="BO130" i="28"/>
  <c r="BE97" i="28"/>
  <c r="BW130" i="28"/>
  <c r="BQ96" i="29"/>
  <c r="BA110" i="27"/>
  <c r="BM143" i="27"/>
  <c r="BH68" i="28"/>
  <c r="BQ68" i="28"/>
  <c r="BM95" i="29"/>
  <c r="BP81" i="27"/>
  <c r="BR129" i="28"/>
  <c r="BW94" i="29"/>
  <c r="BE65" i="29"/>
  <c r="BL79" i="27"/>
  <c r="BQ65" i="28"/>
  <c r="BO139" i="27"/>
  <c r="BV139" i="27"/>
  <c r="BU125" i="29"/>
  <c r="BH78" i="27"/>
  <c r="AZ78" i="27"/>
  <c r="BM78" i="27"/>
  <c r="BU138" i="27"/>
  <c r="BQ138" i="27"/>
  <c r="BI93" i="29"/>
  <c r="BF64" i="28"/>
  <c r="BK64" i="28"/>
  <c r="BL63" i="29"/>
  <c r="BN63" i="29"/>
  <c r="BJ124" i="28"/>
  <c r="BU91" i="28"/>
  <c r="BD124" i="28"/>
  <c r="BD91" i="28"/>
  <c r="BP91" i="28"/>
  <c r="BD76" i="27"/>
  <c r="BV124" i="29"/>
  <c r="BA62" i="28"/>
  <c r="BT123" i="29"/>
  <c r="BV90" i="29"/>
  <c r="BL123" i="29"/>
  <c r="BO90" i="29"/>
  <c r="BO89" i="28"/>
  <c r="BV59" i="29"/>
  <c r="BU111" i="27"/>
  <c r="BB144" i="27"/>
  <c r="BK69" i="29"/>
  <c r="BB111" i="27"/>
  <c r="BD111" i="27"/>
  <c r="BB132" i="29"/>
  <c r="BR99" i="29"/>
  <c r="AZ132" i="29"/>
  <c r="BJ99" i="29"/>
  <c r="BU132" i="29"/>
  <c r="AZ131" i="28"/>
  <c r="BE70" i="28"/>
  <c r="BJ83" i="27"/>
  <c r="BU83" i="27"/>
  <c r="BI69" i="28"/>
  <c r="BC69" i="28"/>
  <c r="BH143" i="27"/>
  <c r="BV130" i="28"/>
  <c r="BN130" i="28"/>
  <c r="BB97" i="28"/>
  <c r="BB130" i="28"/>
  <c r="BV69" i="29"/>
  <c r="BT68" i="29"/>
  <c r="BH96" i="29"/>
  <c r="BE110" i="27"/>
  <c r="BB110" i="27"/>
  <c r="BU143" i="27"/>
  <c r="BP96" i="29"/>
  <c r="BJ82" i="27"/>
  <c r="BJ130" i="28"/>
  <c r="BH130" i="28"/>
  <c r="BA82" i="27"/>
  <c r="AZ82" i="27"/>
  <c r="BI82" i="27"/>
  <c r="BR142" i="27"/>
  <c r="BS129" i="28"/>
  <c r="BO67" i="29"/>
  <c r="BQ95" i="29"/>
  <c r="BU81" i="27"/>
  <c r="BG128" i="28"/>
  <c r="BT95" i="28"/>
  <c r="BI128" i="28"/>
  <c r="BC127" i="29"/>
  <c r="BD94" i="29"/>
  <c r="BM80" i="27"/>
  <c r="BH66" i="28"/>
  <c r="BS95" i="28"/>
  <c r="BL66" i="28"/>
  <c r="BJ140" i="27"/>
  <c r="BA140" i="27"/>
  <c r="BT94" i="28"/>
  <c r="BC127" i="28"/>
  <c r="BK107" i="27"/>
  <c r="BO126" i="29"/>
  <c r="BP107" i="27"/>
  <c r="BE93" i="29"/>
  <c r="BJ126" i="29"/>
  <c r="BA126" i="29"/>
  <c r="BV93" i="29"/>
  <c r="BS93" i="29"/>
  <c r="BP65" i="28"/>
  <c r="BV79" i="27"/>
  <c r="BL139" i="27"/>
  <c r="AZ93" i="28"/>
  <c r="BJ125" i="29"/>
  <c r="BB106" i="27"/>
  <c r="BK106" i="27"/>
  <c r="BN106" i="27"/>
  <c r="BQ139" i="27"/>
  <c r="BO94" i="29"/>
  <c r="BM94" i="29"/>
  <c r="BT127" i="29"/>
  <c r="BB65" i="28"/>
  <c r="BA78" i="27"/>
  <c r="BN64" i="28"/>
  <c r="BL93" i="28"/>
  <c r="BJ78" i="27"/>
  <c r="BS125" i="28"/>
  <c r="BK64" i="29"/>
  <c r="BI105" i="27"/>
  <c r="BR105" i="27"/>
  <c r="BL91" i="29"/>
  <c r="BV105" i="27"/>
  <c r="BA138" i="27"/>
  <c r="BI91" i="29"/>
  <c r="BB126" i="29"/>
  <c r="BW93" i="29"/>
  <c r="BE126" i="29"/>
  <c r="BQ126" i="29"/>
  <c r="BC63" i="28"/>
  <c r="BD63" i="28"/>
  <c r="BF125" i="28"/>
  <c r="BC64" i="28"/>
  <c r="BS137" i="27"/>
  <c r="BE124" i="28"/>
  <c r="BI124" i="28"/>
  <c r="BT63" i="29"/>
  <c r="BB124" i="28"/>
  <c r="BK123" i="29"/>
  <c r="BH124" i="28"/>
  <c r="BA124" i="28"/>
  <c r="BO76" i="27"/>
  <c r="BF124" i="28"/>
  <c r="BP63" i="28"/>
  <c r="BG91" i="28"/>
  <c r="BI76" i="27"/>
  <c r="BL76" i="27"/>
  <c r="BJ103" i="27"/>
  <c r="BL62" i="29"/>
  <c r="BE62" i="29"/>
  <c r="BR62" i="29"/>
  <c r="BG103" i="27"/>
  <c r="BD136" i="27"/>
  <c r="BI136" i="27"/>
  <c r="BJ136" i="27"/>
  <c r="BV90" i="28"/>
  <c r="BT75" i="27"/>
  <c r="BM75" i="27"/>
  <c r="BU75" i="27"/>
  <c r="BQ122" i="28"/>
  <c r="BA121" i="29"/>
  <c r="AZ121" i="29"/>
  <c r="BB88" i="29"/>
  <c r="BD60" i="29"/>
  <c r="BC88" i="29"/>
  <c r="BM74" i="27"/>
  <c r="BN61" i="28"/>
  <c r="BA61" i="28"/>
  <c r="BA122" i="28"/>
  <c r="BE60" i="28"/>
  <c r="BH89" i="28"/>
  <c r="BE89" i="28"/>
  <c r="BN60" i="28"/>
  <c r="BI74" i="27"/>
  <c r="BM60" i="28"/>
  <c r="BJ122" i="28"/>
  <c r="BQ101" i="27"/>
  <c r="BS122" i="29"/>
  <c r="BN73" i="27"/>
  <c r="BU73" i="27"/>
  <c r="BH100" i="27"/>
  <c r="BE100" i="27"/>
  <c r="BV121" i="29"/>
  <c r="BF121" i="29"/>
  <c r="BO88" i="29"/>
  <c r="BD99" i="27"/>
  <c r="BH120" i="29"/>
  <c r="BF84" i="29"/>
  <c r="BS85" i="29"/>
  <c r="BT55" i="28"/>
  <c r="BQ54" i="28"/>
  <c r="BQ131" i="28"/>
  <c r="BF98" i="28"/>
  <c r="BP131" i="28"/>
  <c r="BA70" i="29"/>
  <c r="BI98" i="28"/>
  <c r="BT69" i="29"/>
  <c r="BS83" i="27"/>
  <c r="BG69" i="28"/>
  <c r="AZ143" i="27"/>
  <c r="BN110" i="27"/>
  <c r="BB143" i="27"/>
  <c r="BC130" i="28"/>
  <c r="BP97" i="28"/>
  <c r="BA97" i="28"/>
  <c r="BF129" i="29"/>
  <c r="BK96" i="29"/>
  <c r="BQ130" i="28"/>
  <c r="BI68" i="28"/>
  <c r="AZ97" i="28"/>
  <c r="BE130" i="28"/>
  <c r="BJ97" i="28"/>
  <c r="BK130" i="28"/>
  <c r="BQ82" i="27"/>
  <c r="BB82" i="27"/>
  <c r="BK82" i="27"/>
  <c r="BF142" i="27"/>
  <c r="BW142" i="27"/>
  <c r="BB142" i="27"/>
  <c r="BC142" i="27"/>
  <c r="BK142" i="27"/>
  <c r="BU142" i="27"/>
  <c r="AZ109" i="27"/>
  <c r="BP68" i="29"/>
  <c r="BB96" i="28"/>
  <c r="BO96" i="28"/>
  <c r="BB129" i="28"/>
  <c r="BP129" i="28"/>
  <c r="BS95" i="29"/>
  <c r="BW109" i="27"/>
  <c r="BB67" i="29"/>
  <c r="BM128" i="29"/>
  <c r="BF128" i="29"/>
  <c r="BR109" i="27"/>
  <c r="BQ96" i="28"/>
  <c r="BN81" i="27"/>
  <c r="BD81" i="27"/>
  <c r="BF81" i="27"/>
  <c r="BV81" i="27"/>
  <c r="BU141" i="27"/>
  <c r="BD141" i="27"/>
  <c r="BF141" i="27"/>
  <c r="BI67" i="29"/>
  <c r="BK128" i="28"/>
  <c r="BM67" i="29"/>
  <c r="AZ94" i="29"/>
  <c r="BL127" i="29"/>
  <c r="BC66" i="29"/>
  <c r="BP95" i="28"/>
  <c r="BB66" i="28"/>
  <c r="BL127" i="28"/>
  <c r="BL94" i="28"/>
  <c r="BT66" i="29"/>
  <c r="BD127" i="28"/>
  <c r="BN94" i="28"/>
  <c r="BN107" i="27"/>
  <c r="BT93" i="29"/>
  <c r="BQ65" i="29"/>
  <c r="BS128" i="29"/>
  <c r="BC128" i="29"/>
  <c r="BO94" i="28"/>
  <c r="BS94" i="28"/>
  <c r="BI79" i="27"/>
  <c r="BV65" i="29"/>
  <c r="BC126" i="28"/>
  <c r="BG106" i="27"/>
  <c r="AZ106" i="27"/>
  <c r="BC92" i="29"/>
  <c r="BM92" i="29"/>
  <c r="BA92" i="29"/>
  <c r="BS126" i="28"/>
  <c r="BA64" i="28"/>
  <c r="BV126" i="28"/>
  <c r="BE126" i="28"/>
  <c r="BC78" i="27"/>
  <c r="BJ105" i="27"/>
  <c r="BE138" i="27"/>
  <c r="BN64" i="29"/>
  <c r="BW64" i="29"/>
  <c r="BE105" i="27"/>
  <c r="BT91" i="29"/>
  <c r="BV91" i="29"/>
  <c r="BL125" i="28"/>
  <c r="BT63" i="28"/>
  <c r="BO104" i="27"/>
  <c r="BG104" i="27"/>
  <c r="BA137" i="27"/>
  <c r="BK91" i="28"/>
  <c r="BV104" i="27"/>
  <c r="BB62" i="29"/>
  <c r="BR137" i="27"/>
  <c r="BI104" i="27"/>
  <c r="BG90" i="29"/>
  <c r="BI62" i="29"/>
  <c r="BO125" i="29"/>
  <c r="AZ103" i="27"/>
  <c r="BH62" i="29"/>
  <c r="BC103" i="27"/>
  <c r="BV103" i="27"/>
  <c r="BD75" i="27"/>
  <c r="BQ75" i="27"/>
  <c r="BB60" i="29"/>
  <c r="BH88" i="29"/>
  <c r="BJ60" i="29"/>
  <c r="BL134" i="27"/>
  <c r="BV101" i="27"/>
  <c r="BM134" i="27"/>
  <c r="AZ60" i="29"/>
  <c r="BM88" i="28"/>
  <c r="AZ88" i="28"/>
  <c r="BD59" i="29"/>
  <c r="BA59" i="29"/>
  <c r="BM73" i="27"/>
  <c r="BA88" i="28"/>
  <c r="BG72" i="27"/>
  <c r="BA72" i="27"/>
  <c r="BK87" i="28"/>
  <c r="BC99" i="27"/>
  <c r="BC58" i="28"/>
  <c r="BO57" i="28"/>
  <c r="BA71" i="27"/>
  <c r="BG117" i="29"/>
  <c r="BP84" i="28"/>
  <c r="BB122" i="29"/>
  <c r="BG61" i="29"/>
  <c r="BQ89" i="29"/>
  <c r="BT89" i="29"/>
  <c r="BL90" i="28"/>
  <c r="BI61" i="28"/>
  <c r="BJ61" i="28"/>
  <c r="BL75" i="27"/>
  <c r="BG89" i="28"/>
  <c r="BH60" i="29"/>
  <c r="BC135" i="27"/>
  <c r="BG121" i="29"/>
  <c r="BT88" i="29"/>
  <c r="BI135" i="27"/>
  <c r="BL60" i="29"/>
  <c r="BF60" i="28"/>
  <c r="BE134" i="27"/>
  <c r="BW134" i="27"/>
  <c r="BR134" i="27"/>
  <c r="BG121" i="28"/>
  <c r="BH88" i="28"/>
  <c r="BQ59" i="29"/>
  <c r="BM59" i="29"/>
  <c r="BI120" i="29"/>
  <c r="BV120" i="29"/>
  <c r="BW60" i="28"/>
  <c r="BH59" i="28"/>
  <c r="BK73" i="27"/>
  <c r="BW73" i="27"/>
  <c r="BP60" i="28"/>
  <c r="BH73" i="27"/>
  <c r="BO100" i="27"/>
  <c r="BJ120" i="28"/>
  <c r="BC86" i="29"/>
  <c r="BO58" i="29"/>
  <c r="BO58" i="28"/>
  <c r="BR59" i="28"/>
  <c r="BV72" i="27"/>
  <c r="BH72" i="27"/>
  <c r="BU99" i="27"/>
  <c r="BR132" i="27"/>
  <c r="BG99" i="27"/>
  <c r="BN119" i="28"/>
  <c r="BD86" i="28"/>
  <c r="BC85" i="29"/>
  <c r="BT85" i="29"/>
  <c r="BB120" i="29"/>
  <c r="AZ71" i="27"/>
  <c r="BT86" i="28"/>
  <c r="BG58" i="28"/>
  <c r="BS58" i="28"/>
  <c r="BC71" i="27"/>
  <c r="BK57" i="28"/>
  <c r="BQ58" i="28"/>
  <c r="BF71" i="27"/>
  <c r="BE71" i="27"/>
  <c r="BM98" i="27"/>
  <c r="BO56" i="29"/>
  <c r="BD56" i="28"/>
  <c r="AZ84" i="28"/>
  <c r="BN69" i="27"/>
  <c r="BG56" i="28"/>
  <c r="BW69" i="27"/>
  <c r="BU68" i="27"/>
  <c r="BV54" i="28"/>
  <c r="BI55" i="28"/>
  <c r="BI95" i="27"/>
  <c r="BH83" i="29"/>
  <c r="BC83" i="29"/>
  <c r="BP82" i="28"/>
  <c r="BF67" i="27"/>
  <c r="BA120" i="28"/>
  <c r="BC72" i="27"/>
  <c r="BK72" i="27"/>
  <c r="BS132" i="27"/>
  <c r="AZ99" i="27"/>
  <c r="BA132" i="27"/>
  <c r="AZ132" i="27"/>
  <c r="BL99" i="27"/>
  <c r="BI99" i="27"/>
  <c r="BN58" i="29"/>
  <c r="BA119" i="28"/>
  <c r="BG119" i="28"/>
  <c r="BI86" i="28"/>
  <c r="BO86" i="28"/>
  <c r="BH57" i="28"/>
  <c r="BQ119" i="29"/>
  <c r="BU70" i="27"/>
  <c r="BR130" i="27"/>
  <c r="BE84" i="28"/>
  <c r="BF69" i="27"/>
  <c r="BV55" i="29"/>
  <c r="BH68" i="27"/>
  <c r="BJ53" i="29"/>
  <c r="BE94" i="27"/>
  <c r="BV114" i="29"/>
  <c r="BV80" i="28"/>
  <c r="BH51" i="29"/>
  <c r="BH131" i="27"/>
  <c r="BQ85" i="28"/>
  <c r="BA84" i="29"/>
  <c r="BI84" i="29"/>
  <c r="BG85" i="28"/>
  <c r="BO70" i="27"/>
  <c r="BJ130" i="27"/>
  <c r="BJ97" i="27"/>
  <c r="BG97" i="27"/>
  <c r="BQ97" i="27"/>
  <c r="BD84" i="28"/>
  <c r="BS56" i="29"/>
  <c r="BU117" i="28"/>
  <c r="BW84" i="28"/>
  <c r="BF117" i="28"/>
  <c r="BW97" i="27"/>
  <c r="BT97" i="27"/>
  <c r="BU55" i="29"/>
  <c r="BD55" i="28"/>
  <c r="BB96" i="27"/>
  <c r="BR83" i="28"/>
  <c r="BH83" i="28"/>
  <c r="BD96" i="27"/>
  <c r="BT129" i="27"/>
  <c r="BN129" i="27"/>
  <c r="BG129" i="27"/>
  <c r="BS54" i="29"/>
  <c r="BR96" i="27"/>
  <c r="BL129" i="27"/>
  <c r="BD129" i="27"/>
  <c r="AZ129" i="27"/>
  <c r="BM54" i="29"/>
  <c r="BV96" i="27"/>
  <c r="BS82" i="29"/>
  <c r="BK117" i="29"/>
  <c r="BP117" i="29"/>
  <c r="BK84" i="29"/>
  <c r="BE117" i="29"/>
  <c r="BF117" i="29"/>
  <c r="BO84" i="29"/>
  <c r="BM117" i="29"/>
  <c r="BT117" i="29"/>
  <c r="BC84" i="29"/>
  <c r="BF116" i="28"/>
  <c r="BO116" i="28"/>
  <c r="BI68" i="27"/>
  <c r="BW55" i="28"/>
  <c r="BN68" i="27"/>
  <c r="BC83" i="28"/>
  <c r="AZ54" i="28"/>
  <c r="BV116" i="28"/>
  <c r="AZ82" i="28"/>
  <c r="BD95" i="27"/>
  <c r="BO53" i="29"/>
  <c r="BP81" i="29"/>
  <c r="BH81" i="29"/>
  <c r="BK95" i="27"/>
  <c r="BW67" i="27"/>
  <c r="BC67" i="27"/>
  <c r="BS67" i="27"/>
  <c r="BH81" i="28"/>
  <c r="BE113" i="28"/>
  <c r="BE65" i="27"/>
  <c r="BV51" i="28"/>
  <c r="BW92" i="27"/>
  <c r="BI125" i="27"/>
  <c r="BV112" i="29"/>
  <c r="BP63" i="27"/>
  <c r="BE45" i="29"/>
  <c r="BP71" i="27"/>
  <c r="BM71" i="27"/>
  <c r="BB98" i="27"/>
  <c r="BR85" i="28"/>
  <c r="BG118" i="28"/>
  <c r="BS57" i="29"/>
  <c r="BF85" i="28"/>
  <c r="BV57" i="29"/>
  <c r="BE85" i="28"/>
  <c r="BB117" i="29"/>
  <c r="BJ84" i="29"/>
  <c r="BJ131" i="27"/>
  <c r="BW131" i="27"/>
  <c r="BD117" i="29"/>
  <c r="BT56" i="29"/>
  <c r="BL84" i="29"/>
  <c r="BF131" i="27"/>
  <c r="BM131" i="27"/>
  <c r="BI56" i="29"/>
  <c r="BN98" i="27"/>
  <c r="BH84" i="29"/>
  <c r="BO117" i="29"/>
  <c r="BA86" i="29"/>
  <c r="BU86" i="29"/>
  <c r="BI86" i="29"/>
  <c r="BP86" i="29"/>
  <c r="BA119" i="29"/>
  <c r="BH86" i="29"/>
  <c r="BG86" i="29"/>
  <c r="BK119" i="29"/>
  <c r="BG70" i="27"/>
  <c r="BD57" i="28"/>
  <c r="BS118" i="28"/>
  <c r="BB70" i="27"/>
  <c r="BR70" i="27"/>
  <c r="BF70" i="27"/>
  <c r="BU84" i="28"/>
  <c r="BA116" i="29"/>
  <c r="BL55" i="29"/>
  <c r="BP55" i="29"/>
  <c r="BR55" i="28"/>
  <c r="BQ55" i="28"/>
  <c r="BH56" i="28"/>
  <c r="BC55" i="28"/>
  <c r="BQ96" i="27"/>
  <c r="BO96" i="27"/>
  <c r="BC116" i="28"/>
  <c r="BO83" i="28"/>
  <c r="BO68" i="27"/>
  <c r="BC95" i="27"/>
  <c r="BV53" i="29"/>
  <c r="BM95" i="27"/>
  <c r="BD53" i="28"/>
  <c r="BK67" i="27"/>
  <c r="AZ53" i="28"/>
  <c r="BF54" i="28"/>
  <c r="BE67" i="27"/>
  <c r="BO67" i="27"/>
  <c r="BD114" i="28"/>
  <c r="BS51" i="28"/>
  <c r="BS92" i="27"/>
  <c r="BL51" i="28"/>
  <c r="BV61" i="27"/>
  <c r="BW57" i="27"/>
  <c r="BO127" i="27"/>
  <c r="BM52" i="29"/>
  <c r="BP66" i="27"/>
  <c r="BM66" i="27"/>
  <c r="BT66" i="27"/>
  <c r="BT126" i="27"/>
  <c r="BA126" i="27"/>
  <c r="BI80" i="28"/>
  <c r="BL113" i="28"/>
  <c r="BU79" i="29"/>
  <c r="BM79" i="29"/>
  <c r="BT51" i="29"/>
  <c r="BU80" i="28"/>
  <c r="BC65" i="27"/>
  <c r="BW65" i="27"/>
  <c r="BT65" i="27"/>
  <c r="BQ111" i="29"/>
  <c r="BI92" i="27"/>
  <c r="BV125" i="27"/>
  <c r="BV80" i="29"/>
  <c r="BL113" i="29"/>
  <c r="BC50" i="28"/>
  <c r="BT64" i="27"/>
  <c r="AZ63" i="27"/>
  <c r="BM48" i="28"/>
  <c r="BR47" i="28"/>
  <c r="BU61" i="27"/>
  <c r="BB57" i="27"/>
  <c r="BD57" i="27"/>
  <c r="BL43" i="28"/>
  <c r="BK113" i="29"/>
  <c r="BH115" i="29"/>
  <c r="BU66" i="27"/>
  <c r="BN126" i="27"/>
  <c r="BU93" i="27"/>
  <c r="BB51" i="29"/>
  <c r="BT113" i="28"/>
  <c r="BG65" i="27"/>
  <c r="BO65" i="27"/>
  <c r="BA112" i="28"/>
  <c r="BK51" i="29"/>
  <c r="BA111" i="29"/>
  <c r="BA125" i="27"/>
  <c r="BK59" i="27"/>
  <c r="BE124" i="27"/>
  <c r="BO91" i="27"/>
  <c r="AZ125" i="27"/>
  <c r="BA124" i="27"/>
  <c r="BP111" i="28"/>
  <c r="BM50" i="28"/>
  <c r="BC63" i="27"/>
  <c r="BI63" i="27"/>
  <c r="BN49" i="29"/>
  <c r="BI49" i="28"/>
  <c r="BS62" i="27"/>
  <c r="BN62" i="27"/>
  <c r="BL47" i="29"/>
  <c r="BH61" i="27"/>
  <c r="BF47" i="29"/>
  <c r="BW46" i="28"/>
  <c r="BD46" i="28"/>
  <c r="BI43" i="29"/>
  <c r="BG57" i="27"/>
  <c r="BP43" i="28"/>
  <c r="BA43" i="28"/>
  <c r="BK44" i="29"/>
  <c r="BR43" i="28"/>
  <c r="BG43" i="29"/>
  <c r="BE43" i="28"/>
  <c r="BE56" i="27"/>
  <c r="BD64" i="27"/>
  <c r="BO49" i="29"/>
  <c r="BR79" i="29"/>
  <c r="BR50" i="28"/>
  <c r="BG111" i="28"/>
  <c r="BV90" i="27"/>
  <c r="BS111" i="28"/>
  <c r="BF48" i="28"/>
  <c r="BT62" i="27"/>
  <c r="BJ77" i="28"/>
  <c r="BV49" i="28"/>
  <c r="BR61" i="27"/>
  <c r="BI46" i="28"/>
  <c r="BQ47" i="28"/>
  <c r="BE46" i="29"/>
  <c r="BR46" i="28"/>
  <c r="BV58" i="27"/>
  <c r="AZ44" i="28"/>
  <c r="BI45" i="28"/>
  <c r="BP58" i="27"/>
  <c r="BK44" i="28"/>
  <c r="BH44" i="28"/>
  <c r="BM57" i="27"/>
  <c r="BL43" i="29"/>
  <c r="BV43" i="29"/>
  <c r="BE77" i="28"/>
  <c r="BQ62" i="27"/>
  <c r="BJ90" i="27"/>
  <c r="BP47" i="29"/>
  <c r="BJ47" i="29"/>
  <c r="BL90" i="27"/>
  <c r="BC90" i="27"/>
  <c r="BG46" i="29"/>
  <c r="BL46" i="28"/>
  <c r="BL47" i="28"/>
  <c r="BD47" i="28"/>
  <c r="AZ45" i="28"/>
  <c r="BP46" i="28"/>
  <c r="BT44" i="28"/>
  <c r="BH57" i="27"/>
  <c r="BR58" i="27"/>
  <c r="BH43" i="29"/>
  <c r="BG56" i="27"/>
  <c r="BA43" i="29"/>
  <c r="BM43" i="28"/>
  <c r="BP57" i="27"/>
  <c r="BA57" i="27"/>
  <c r="BR57" i="27"/>
  <c r="BF45" i="29"/>
  <c r="BW56" i="27"/>
  <c r="BA141" i="29"/>
  <c r="BI114" i="27"/>
  <c r="BW101" i="28"/>
  <c r="BD145" i="27"/>
  <c r="BU141" i="28"/>
  <c r="BH140" i="29"/>
  <c r="BD107" i="29"/>
  <c r="BH138" i="28"/>
  <c r="BL104" i="28"/>
  <c r="BN104" i="28"/>
  <c r="BT138" i="29"/>
  <c r="BI137" i="28"/>
  <c r="BW102" i="29"/>
  <c r="BV103" i="28"/>
  <c r="BN134" i="29"/>
  <c r="BI73" i="28"/>
  <c r="BR147" i="27"/>
  <c r="BS73" i="29"/>
  <c r="BJ101" i="28"/>
  <c r="BJ102" i="29"/>
  <c r="BL102" i="29"/>
  <c r="BI85" i="27"/>
  <c r="BH132" i="28"/>
  <c r="BC136" i="27"/>
  <c r="BE61" i="28"/>
  <c r="BK101" i="27"/>
  <c r="BR117" i="29"/>
  <c r="BB107" i="29"/>
  <c r="BL140" i="28"/>
  <c r="BC140" i="28"/>
  <c r="BB106" i="28"/>
  <c r="BU138" i="29"/>
  <c r="BB138" i="29"/>
  <c r="BK151" i="27"/>
  <c r="BL138" i="28"/>
  <c r="BA105" i="28"/>
  <c r="BP104" i="29"/>
  <c r="BF137" i="29"/>
  <c r="BK117" i="27"/>
  <c r="BA103" i="29"/>
  <c r="BG105" i="29"/>
  <c r="BW138" i="29"/>
  <c r="BH137" i="28"/>
  <c r="BN149" i="27"/>
  <c r="BO136" i="28"/>
  <c r="BB135" i="29"/>
  <c r="AZ102" i="29"/>
  <c r="BP135" i="29"/>
  <c r="BQ104" i="29"/>
  <c r="AZ115" i="27"/>
  <c r="BT115" i="27"/>
  <c r="BJ135" i="28"/>
  <c r="BE73" i="28"/>
  <c r="BO147" i="27"/>
  <c r="BQ114" i="27"/>
  <c r="BC101" i="28"/>
  <c r="BT134" i="28"/>
  <c r="BI133" i="29"/>
  <c r="BL112" i="27"/>
  <c r="BB100" i="29"/>
  <c r="BN144" i="27"/>
  <c r="BV144" i="27"/>
  <c r="BI131" i="28"/>
  <c r="AZ70" i="29"/>
  <c r="BE99" i="29"/>
  <c r="BO131" i="28"/>
  <c r="BW83" i="27"/>
  <c r="BQ69" i="28"/>
  <c r="BC69" i="29"/>
  <c r="BM69" i="29"/>
  <c r="BL98" i="29"/>
  <c r="BN68" i="28"/>
  <c r="BU82" i="27"/>
  <c r="BC67" i="29"/>
  <c r="BT128" i="28"/>
  <c r="BW95" i="28"/>
  <c r="BN67" i="29"/>
  <c r="BV141" i="27"/>
  <c r="BB108" i="27"/>
  <c r="BW63" i="29"/>
  <c r="BA123" i="29"/>
  <c r="BH62" i="28"/>
  <c r="BL135" i="29"/>
  <c r="BD56" i="27"/>
  <c r="BR141" i="28"/>
  <c r="BS140" i="29"/>
  <c r="BT107" i="28"/>
  <c r="BP140" i="28"/>
  <c r="BF138" i="28"/>
  <c r="BS137" i="28"/>
  <c r="BG102" i="29"/>
  <c r="BV115" i="27"/>
  <c r="BI101" i="29"/>
  <c r="BQ147" i="27"/>
  <c r="BA146" i="27"/>
  <c r="AZ113" i="27"/>
  <c r="BG145" i="27"/>
  <c r="BC65" i="28"/>
  <c r="BH94" i="28"/>
  <c r="BW141" i="29"/>
  <c r="BM141" i="28"/>
  <c r="BP107" i="28"/>
  <c r="BB107" i="28"/>
  <c r="BC139" i="29"/>
  <c r="BD106" i="29"/>
  <c r="BC107" i="28"/>
  <c r="BN107" i="28"/>
  <c r="BW152" i="27"/>
  <c r="BL139" i="28"/>
  <c r="BA106" i="28"/>
  <c r="BU140" i="29"/>
  <c r="BF107" i="29"/>
  <c r="BW105" i="28"/>
  <c r="BL104" i="29"/>
  <c r="BQ117" i="27"/>
  <c r="BM105" i="29"/>
  <c r="BQ105" i="29"/>
  <c r="BF116" i="27"/>
  <c r="BS103" i="28"/>
  <c r="BM136" i="28"/>
  <c r="BJ135" i="29"/>
  <c r="BQ73" i="29"/>
  <c r="AZ103" i="29"/>
  <c r="BK135" i="28"/>
  <c r="BK73" i="28"/>
  <c r="BW73" i="28"/>
  <c r="BN114" i="27"/>
  <c r="BW73" i="29"/>
  <c r="BO133" i="29"/>
  <c r="BS134" i="28"/>
  <c r="BP86" i="27"/>
  <c r="BS113" i="27"/>
  <c r="BO99" i="29"/>
  <c r="BD71" i="29"/>
  <c r="BF133" i="28"/>
  <c r="BA71" i="28"/>
  <c r="BL70" i="28"/>
  <c r="BU84" i="27"/>
  <c r="BP71" i="28"/>
  <c r="AZ111" i="27"/>
  <c r="BV143" i="27"/>
  <c r="BL130" i="28"/>
  <c r="BQ67" i="29"/>
  <c r="BC141" i="29"/>
  <c r="BT141" i="29"/>
  <c r="BC154" i="27"/>
  <c r="BC107" i="29"/>
  <c r="BB140" i="29"/>
  <c r="BG107" i="29"/>
  <c r="BG120" i="27"/>
  <c r="BD153" i="27"/>
  <c r="BE153" i="27"/>
  <c r="BQ107" i="28"/>
  <c r="BK107" i="28"/>
  <c r="BH140" i="28"/>
  <c r="BQ139" i="29"/>
  <c r="AZ139" i="29"/>
  <c r="BR119" i="27"/>
  <c r="BE152" i="27"/>
  <c r="BJ119" i="27"/>
  <c r="BV139" i="28"/>
  <c r="BC106" i="28"/>
  <c r="BO106" i="28"/>
  <c r="BT118" i="27"/>
  <c r="BF151" i="27"/>
  <c r="BU138" i="28"/>
  <c r="BM138" i="28"/>
  <c r="BN105" i="28"/>
  <c r="BI104" i="29"/>
  <c r="BT137" i="29"/>
  <c r="BB104" i="29"/>
  <c r="BT104" i="29"/>
  <c r="BC117" i="27"/>
  <c r="BE117" i="27"/>
  <c r="BG150" i="27"/>
  <c r="BD104" i="28"/>
  <c r="BL137" i="28"/>
  <c r="BP104" i="28"/>
  <c r="BB103" i="29"/>
  <c r="BT103" i="29"/>
  <c r="BN103" i="29"/>
  <c r="BC116" i="27"/>
  <c r="BJ149" i="27"/>
  <c r="BQ116" i="27"/>
  <c r="BD116" i="27"/>
  <c r="BA103" i="28"/>
  <c r="BI103" i="28"/>
  <c r="BR103" i="28"/>
  <c r="BV102" i="29"/>
  <c r="BM135" i="29"/>
  <c r="BF135" i="28"/>
  <c r="BK102" i="28"/>
  <c r="BP102" i="28"/>
  <c r="BS135" i="28"/>
  <c r="BI73" i="29"/>
  <c r="BM101" i="29"/>
  <c r="BE134" i="29"/>
  <c r="BC147" i="27"/>
  <c r="BW147" i="27"/>
  <c r="BR114" i="27"/>
  <c r="BH134" i="28"/>
  <c r="BL134" i="28"/>
  <c r="BD134" i="28"/>
  <c r="AZ100" i="29"/>
  <c r="BV133" i="29"/>
  <c r="BP73" i="28"/>
  <c r="BF73" i="28"/>
  <c r="BA86" i="27"/>
  <c r="BC86" i="27"/>
  <c r="AZ86" i="27"/>
  <c r="BL113" i="27"/>
  <c r="BO72" i="28"/>
  <c r="BH133" i="28"/>
  <c r="BF145" i="27"/>
  <c r="BU145" i="27"/>
  <c r="BW84" i="27"/>
  <c r="BA70" i="28"/>
  <c r="BS84" i="27"/>
  <c r="BB71" i="28"/>
  <c r="BF132" i="28"/>
  <c r="BA111" i="27"/>
  <c r="BS98" i="28"/>
  <c r="BK70" i="29"/>
  <c r="BA69" i="29"/>
  <c r="BM97" i="29"/>
  <c r="BP111" i="27"/>
  <c r="BW111" i="27"/>
  <c r="BA99" i="29"/>
  <c r="BJ69" i="28"/>
  <c r="BL69" i="28"/>
  <c r="BQ110" i="27"/>
  <c r="AZ130" i="28"/>
  <c r="BL68" i="29"/>
  <c r="BR97" i="28"/>
  <c r="BA129" i="28"/>
  <c r="BN109" i="27"/>
  <c r="BL130" i="29"/>
  <c r="BO130" i="29"/>
  <c r="BR81" i="27"/>
  <c r="BN129" i="29"/>
  <c r="BC129" i="29"/>
  <c r="BJ80" i="27"/>
  <c r="BG94" i="28"/>
  <c r="BU79" i="27"/>
  <c r="BQ106" i="27"/>
  <c r="BR115" i="28"/>
  <c r="BT154" i="27"/>
  <c r="BA141" i="28"/>
  <c r="BN140" i="29"/>
  <c r="BM140" i="29"/>
  <c r="BP140" i="29"/>
  <c r="BO140" i="29"/>
  <c r="BE140" i="29"/>
  <c r="BK153" i="27"/>
  <c r="BF120" i="27"/>
  <c r="BN153" i="27"/>
  <c r="BK120" i="27"/>
  <c r="BV153" i="27"/>
  <c r="BF153" i="27"/>
  <c r="BE107" i="28"/>
  <c r="BM140" i="28"/>
  <c r="BL139" i="29"/>
  <c r="BJ106" i="29"/>
  <c r="BW139" i="29"/>
  <c r="BK139" i="29"/>
  <c r="BQ152" i="27"/>
  <c r="BA152" i="27"/>
  <c r="BE106" i="28"/>
  <c r="BG139" i="28"/>
  <c r="BW139" i="28"/>
  <c r="BR106" i="28"/>
  <c r="BI105" i="29"/>
  <c r="BG151" i="27"/>
  <c r="BR105" i="28"/>
  <c r="BJ138" i="28"/>
  <c r="BO105" i="28"/>
  <c r="BJ104" i="29"/>
  <c r="BF104" i="29"/>
  <c r="BP137" i="29"/>
  <c r="BS117" i="27"/>
  <c r="BL117" i="27"/>
  <c r="BS104" i="28"/>
  <c r="BN137" i="28"/>
  <c r="BQ137" i="28"/>
  <c r="BC104" i="28"/>
  <c r="BP136" i="29"/>
  <c r="BH103" i="29"/>
  <c r="BD103" i="29"/>
  <c r="BE103" i="29"/>
  <c r="BB149" i="27"/>
  <c r="BN116" i="27"/>
  <c r="BS116" i="27"/>
  <c r="BF149" i="27"/>
  <c r="BW136" i="28"/>
  <c r="BD102" i="29"/>
  <c r="BQ102" i="29"/>
  <c r="BR148" i="27"/>
  <c r="BG115" i="27"/>
  <c r="BE148" i="27"/>
  <c r="BB148" i="27"/>
  <c r="BJ102" i="28"/>
  <c r="BC102" i="28"/>
  <c r="BF102" i="28"/>
  <c r="BG102" i="28"/>
  <c r="BL102" i="28"/>
  <c r="BT134" i="29"/>
  <c r="BV101" i="29"/>
  <c r="BG73" i="29"/>
  <c r="BA134" i="29"/>
  <c r="BP73" i="29"/>
  <c r="BB147" i="27"/>
  <c r="BA114" i="27"/>
  <c r="BO114" i="27"/>
  <c r="BE147" i="27"/>
  <c r="BC134" i="28"/>
  <c r="BV101" i="28"/>
  <c r="BU72" i="29"/>
  <c r="BS86" i="27"/>
  <c r="BV86" i="27"/>
  <c r="BT146" i="27"/>
  <c r="BJ133" i="28"/>
  <c r="BG146" i="27"/>
  <c r="BH99" i="29"/>
  <c r="BS100" i="28"/>
  <c r="BI100" i="28"/>
  <c r="BA132" i="28"/>
  <c r="BV145" i="27"/>
  <c r="BK112" i="27"/>
  <c r="BC71" i="28"/>
  <c r="BM70" i="28"/>
  <c r="BK84" i="27"/>
  <c r="BT131" i="28"/>
  <c r="BV83" i="27"/>
  <c r="BO110" i="27"/>
  <c r="BF98" i="29"/>
  <c r="BF69" i="28"/>
  <c r="BI96" i="28"/>
  <c r="BW129" i="28"/>
  <c r="BP95" i="29"/>
  <c r="BW81" i="27"/>
  <c r="BJ93" i="28"/>
  <c r="BM89" i="28"/>
  <c r="BO132" i="29"/>
  <c r="BO71" i="29"/>
  <c r="BT71" i="29"/>
  <c r="BI132" i="29"/>
  <c r="BA99" i="28"/>
  <c r="BN99" i="28"/>
  <c r="BP132" i="28"/>
  <c r="BU98" i="29"/>
  <c r="BO70" i="29"/>
  <c r="BG84" i="27"/>
  <c r="AZ84" i="27"/>
  <c r="BH84" i="27"/>
  <c r="BL84" i="27"/>
  <c r="BS111" i="27"/>
  <c r="BK131" i="28"/>
  <c r="BL98" i="28"/>
  <c r="BE69" i="29"/>
  <c r="BI130" i="29"/>
  <c r="BD130" i="29"/>
  <c r="BR70" i="28"/>
  <c r="BS70" i="28"/>
  <c r="BA143" i="27"/>
  <c r="BW143" i="27"/>
  <c r="BI130" i="28"/>
  <c r="BJ129" i="29"/>
  <c r="BR68" i="29"/>
  <c r="BO129" i="29"/>
  <c r="BB69" i="28"/>
  <c r="BS69" i="28"/>
  <c r="BE82" i="27"/>
  <c r="BQ142" i="27"/>
  <c r="BM142" i="27"/>
  <c r="BS142" i="27"/>
  <c r="BD109" i="27"/>
  <c r="BI109" i="27"/>
  <c r="BG129" i="28"/>
  <c r="BJ129" i="28"/>
  <c r="BE96" i="28"/>
  <c r="BE128" i="29"/>
  <c r="BK68" i="28"/>
  <c r="BS68" i="28"/>
  <c r="BJ141" i="27"/>
  <c r="BC141" i="27"/>
  <c r="BS94" i="29"/>
  <c r="AZ108" i="27"/>
  <c r="BD66" i="28"/>
  <c r="BQ80" i="27"/>
  <c r="BO80" i="27"/>
  <c r="BC140" i="27"/>
  <c r="BS107" i="27"/>
  <c r="BQ93" i="29"/>
  <c r="BK79" i="27"/>
  <c r="BA106" i="27"/>
  <c r="BB94" i="29"/>
  <c r="BG93" i="28"/>
  <c r="BR78" i="27"/>
  <c r="BP78" i="27"/>
  <c r="BH138" i="27"/>
  <c r="BI124" i="29"/>
  <c r="BV63" i="29"/>
  <c r="BL126" i="29"/>
  <c r="BV63" i="28"/>
  <c r="BU64" i="28"/>
  <c r="BC76" i="27"/>
  <c r="BJ76" i="27"/>
  <c r="BS89" i="29"/>
  <c r="BA122" i="29"/>
  <c r="BI75" i="27"/>
  <c r="BR61" i="28"/>
  <c r="BU57" i="28"/>
  <c r="AZ57" i="28"/>
  <c r="BV117" i="29"/>
  <c r="BU98" i="27"/>
  <c r="BE70" i="27"/>
  <c r="BL132" i="29"/>
  <c r="BK99" i="29"/>
  <c r="BV132" i="29"/>
  <c r="BW71" i="29"/>
  <c r="AZ72" i="28"/>
  <c r="BD72" i="28"/>
  <c r="BS72" i="28"/>
  <c r="BU72" i="28"/>
  <c r="BO85" i="27"/>
  <c r="AZ85" i="27"/>
  <c r="BJ85" i="27"/>
  <c r="BQ85" i="27"/>
  <c r="BT85" i="27"/>
  <c r="BB85" i="27"/>
  <c r="BI112" i="27"/>
  <c r="BJ99" i="28"/>
  <c r="BG132" i="28"/>
  <c r="BW70" i="29"/>
  <c r="BW98" i="29"/>
  <c r="BU131" i="29"/>
  <c r="BG98" i="29"/>
  <c r="BG131" i="29"/>
  <c r="BK98" i="29"/>
  <c r="BL71" i="28"/>
  <c r="AZ71" i="28"/>
  <c r="BJ111" i="27"/>
  <c r="BQ111" i="27"/>
  <c r="BF144" i="27"/>
  <c r="BT97" i="29"/>
  <c r="BG130" i="29"/>
  <c r="BA97" i="29"/>
  <c r="BW70" i="28"/>
  <c r="BD70" i="28"/>
  <c r="BP70" i="28"/>
  <c r="BG83" i="27"/>
  <c r="BG110" i="27"/>
  <c r="BK97" i="28"/>
  <c r="BM130" i="28"/>
  <c r="BA109" i="27"/>
  <c r="BG109" i="27"/>
  <c r="BO142" i="27"/>
  <c r="BQ109" i="27"/>
  <c r="BP109" i="27"/>
  <c r="BR96" i="28"/>
  <c r="AZ96" i="28"/>
  <c r="BP96" i="28"/>
  <c r="BW68" i="28"/>
  <c r="BQ141" i="27"/>
  <c r="BV66" i="29"/>
  <c r="BC94" i="29"/>
  <c r="BE140" i="27"/>
  <c r="AZ107" i="27"/>
  <c r="BH65" i="29"/>
  <c r="BL65" i="28"/>
  <c r="BC106" i="27"/>
  <c r="BA126" i="28"/>
  <c r="BE66" i="29"/>
  <c r="BF106" i="27"/>
  <c r="BB127" i="29"/>
  <c r="BT126" i="28"/>
  <c r="BL78" i="27"/>
  <c r="BU78" i="27"/>
  <c r="BU126" i="29"/>
  <c r="BR74" i="27"/>
  <c r="BR57" i="29"/>
  <c r="BM56" i="29"/>
  <c r="BT98" i="27"/>
  <c r="BE118" i="29"/>
  <c r="BF55" i="28"/>
  <c r="BK96" i="27"/>
  <c r="BF68" i="28"/>
  <c r="BK81" i="27"/>
  <c r="BQ81" i="27"/>
  <c r="BL81" i="27"/>
  <c r="BN108" i="27"/>
  <c r="BE141" i="27"/>
  <c r="BC128" i="28"/>
  <c r="BR95" i="28"/>
  <c r="BI127" i="29"/>
  <c r="BJ94" i="29"/>
  <c r="BK94" i="29"/>
  <c r="BA127" i="29"/>
  <c r="BH66" i="29"/>
  <c r="BL66" i="29"/>
  <c r="BM67" i="28"/>
  <c r="BF80" i="27"/>
  <c r="BP140" i="27"/>
  <c r="BV140" i="27"/>
  <c r="BG107" i="27"/>
  <c r="BM127" i="28"/>
  <c r="BS127" i="28"/>
  <c r="BU93" i="29"/>
  <c r="BT139" i="27"/>
  <c r="BF139" i="27"/>
  <c r="BW126" i="28"/>
  <c r="BE125" i="29"/>
  <c r="BG64" i="29"/>
  <c r="BO64" i="29"/>
  <c r="BG105" i="27"/>
  <c r="BO92" i="28"/>
  <c r="BH125" i="28"/>
  <c r="BT125" i="28"/>
  <c r="BD124" i="29"/>
  <c r="BB91" i="29"/>
  <c r="BW124" i="29"/>
  <c r="BU91" i="29"/>
  <c r="BI63" i="29"/>
  <c r="BQ104" i="27"/>
  <c r="BP104" i="27"/>
  <c r="BD137" i="27"/>
  <c r="BK62" i="29"/>
  <c r="BU62" i="28"/>
  <c r="BK75" i="27"/>
  <c r="BL62" i="28"/>
  <c r="BO75" i="27"/>
  <c r="BA75" i="27"/>
  <c r="BH122" i="28"/>
  <c r="BN88" i="29"/>
  <c r="BO74" i="27"/>
  <c r="BB74" i="27"/>
  <c r="BV88" i="28"/>
  <c r="AZ87" i="29"/>
  <c r="BA120" i="29"/>
  <c r="BH134" i="27"/>
  <c r="BU133" i="27"/>
  <c r="BH133" i="27"/>
  <c r="AZ133" i="27"/>
  <c r="BD121" i="29"/>
  <c r="BB72" i="27"/>
  <c r="BJ72" i="27"/>
  <c r="AZ58" i="28"/>
  <c r="BM99" i="27"/>
  <c r="BH85" i="29"/>
  <c r="BB85" i="29"/>
  <c r="BN57" i="28"/>
  <c r="BC57" i="28"/>
  <c r="BI71" i="27"/>
  <c r="BA70" i="27"/>
  <c r="BM83" i="29"/>
  <c r="BT55" i="29"/>
  <c r="BS56" i="28"/>
  <c r="BS69" i="27"/>
  <c r="BG54" i="28"/>
  <c r="BA95" i="27"/>
  <c r="BD115" i="29"/>
  <c r="BG53" i="28"/>
  <c r="BS52" i="28"/>
  <c r="BK91" i="27"/>
  <c r="BK127" i="29"/>
  <c r="BQ140" i="27"/>
  <c r="BR140" i="27"/>
  <c r="BP94" i="28"/>
  <c r="BP126" i="29"/>
  <c r="BO65" i="29"/>
  <c r="BF126" i="29"/>
  <c r="BK66" i="28"/>
  <c r="BT66" i="28"/>
  <c r="BS139" i="27"/>
  <c r="BT93" i="28"/>
  <c r="BQ125" i="29"/>
  <c r="BW92" i="29"/>
  <c r="BK125" i="29"/>
  <c r="BO65" i="28"/>
  <c r="BD105" i="27"/>
  <c r="BU105" i="27"/>
  <c r="AZ125" i="28"/>
  <c r="BM91" i="29"/>
  <c r="BQ124" i="29"/>
  <c r="BE63" i="29"/>
  <c r="BW77" i="27"/>
  <c r="BK77" i="27"/>
  <c r="BE137" i="27"/>
  <c r="BT124" i="28"/>
  <c r="AZ91" i="28"/>
  <c r="AZ90" i="29"/>
  <c r="BS91" i="28"/>
  <c r="BK63" i="28"/>
  <c r="BM76" i="27"/>
  <c r="BU123" i="28"/>
  <c r="BK89" i="29"/>
  <c r="BR75" i="27"/>
  <c r="BR135" i="27"/>
  <c r="BF122" i="28"/>
  <c r="BO60" i="29"/>
  <c r="BK135" i="27"/>
  <c r="BD122" i="28"/>
  <c r="BL60" i="28"/>
  <c r="BJ74" i="27"/>
  <c r="BA89" i="28"/>
  <c r="BD59" i="28"/>
  <c r="BL120" i="28"/>
  <c r="BD87" i="28"/>
  <c r="BF87" i="28"/>
  <c r="BA58" i="28"/>
  <c r="BE72" i="27"/>
  <c r="BR57" i="28"/>
  <c r="BK131" i="27"/>
  <c r="BE98" i="27"/>
  <c r="BG119" i="29"/>
  <c r="BL128" i="27"/>
  <c r="BC114" i="29"/>
  <c r="BN76" i="27"/>
  <c r="BM136" i="27"/>
  <c r="BF103" i="27"/>
  <c r="BQ90" i="28"/>
  <c r="BJ122" i="29"/>
  <c r="BU61" i="29"/>
  <c r="BG89" i="29"/>
  <c r="BG75" i="27"/>
  <c r="BQ135" i="27"/>
  <c r="BU135" i="27"/>
  <c r="BL122" i="28"/>
  <c r="BI122" i="28"/>
  <c r="BR60" i="29"/>
  <c r="BH121" i="29"/>
  <c r="BN134" i="27"/>
  <c r="BB88" i="28"/>
  <c r="BJ88" i="28"/>
  <c r="BS121" i="28"/>
  <c r="BD60" i="28"/>
  <c r="BF133" i="27"/>
  <c r="BH87" i="28"/>
  <c r="BW99" i="27"/>
  <c r="BU119" i="28"/>
  <c r="BK57" i="29"/>
  <c r="BM57" i="29"/>
  <c r="BD98" i="27"/>
  <c r="BR98" i="27"/>
  <c r="BJ118" i="28"/>
  <c r="BD118" i="28"/>
  <c r="BW118" i="28"/>
  <c r="BM70" i="27"/>
  <c r="BV70" i="27"/>
  <c r="BN70" i="27"/>
  <c r="BE55" i="28"/>
  <c r="BI69" i="27"/>
  <c r="BN83" i="28"/>
  <c r="BG115" i="29"/>
  <c r="BP55" i="28"/>
  <c r="BS55" i="28"/>
  <c r="BG53" i="29"/>
  <c r="BI82" i="28"/>
  <c r="BF82" i="28"/>
  <c r="AZ67" i="27"/>
  <c r="BQ80" i="29"/>
  <c r="BS66" i="27"/>
  <c r="BC51" i="29"/>
  <c r="BV81" i="29"/>
  <c r="BM81" i="29"/>
  <c r="BO112" i="28"/>
  <c r="BE112" i="28"/>
  <c r="BO77" i="29"/>
  <c r="BS45" i="28"/>
  <c r="BL57" i="27"/>
  <c r="AZ43" i="28"/>
  <c r="BV57" i="27"/>
  <c r="BR90" i="29"/>
  <c r="BS62" i="29"/>
  <c r="BM123" i="29"/>
  <c r="BF123" i="29"/>
  <c r="BE103" i="27"/>
  <c r="BA136" i="27"/>
  <c r="BQ136" i="27"/>
  <c r="BA103" i="27"/>
  <c r="AZ136" i="27"/>
  <c r="BC123" i="28"/>
  <c r="BL123" i="28"/>
  <c r="BF123" i="28"/>
  <c r="BW122" i="29"/>
  <c r="BU122" i="28"/>
  <c r="BM121" i="29"/>
  <c r="BE60" i="29"/>
  <c r="BW60" i="29"/>
  <c r="BA74" i="27"/>
  <c r="BC74" i="27"/>
  <c r="BS74" i="27"/>
  <c r="BA134" i="27"/>
  <c r="BG134" i="27"/>
  <c r="BH121" i="28"/>
  <c r="BN121" i="28"/>
  <c r="BK87" i="29"/>
  <c r="BG59" i="29"/>
  <c r="BE120" i="29"/>
  <c r="BO59" i="29"/>
  <c r="BV60" i="28"/>
  <c r="BP73" i="27"/>
  <c r="BB120" i="28"/>
  <c r="BP120" i="28"/>
  <c r="BG120" i="28"/>
  <c r="BL86" i="29"/>
  <c r="BR86" i="29"/>
  <c r="BB86" i="29"/>
  <c r="BF59" i="28"/>
  <c r="BQ72" i="27"/>
  <c r="BT72" i="27"/>
  <c r="BJ132" i="27"/>
  <c r="BM119" i="28"/>
  <c r="BU85" i="29"/>
  <c r="BC57" i="29"/>
  <c r="BT58" i="28"/>
  <c r="BK58" i="28"/>
  <c r="BH71" i="27"/>
  <c r="BW98" i="27"/>
  <c r="BA131" i="27"/>
  <c r="BG57" i="28"/>
  <c r="BC69" i="27"/>
  <c r="BM69" i="27"/>
  <c r="BT54" i="29"/>
  <c r="BP68" i="27"/>
  <c r="BT82" i="28"/>
  <c r="BB53" i="29"/>
  <c r="BS95" i="27"/>
  <c r="BL53" i="28"/>
  <c r="BT81" i="28"/>
  <c r="BJ49" i="28"/>
  <c r="BF50" i="28"/>
  <c r="BB47" i="29"/>
  <c r="BP130" i="27"/>
  <c r="BE69" i="27"/>
  <c r="AZ96" i="27"/>
  <c r="BE83" i="28"/>
  <c r="BN54" i="29"/>
  <c r="BJ115" i="29"/>
  <c r="BP54" i="29"/>
  <c r="BG128" i="27"/>
  <c r="BH95" i="27"/>
  <c r="BR82" i="28"/>
  <c r="BG115" i="28"/>
  <c r="BN115" i="28"/>
  <c r="BU53" i="29"/>
  <c r="BT53" i="29"/>
  <c r="BR114" i="29"/>
  <c r="BG127" i="27"/>
  <c r="BQ114" i="28"/>
  <c r="BG114" i="28"/>
  <c r="BB52" i="28"/>
  <c r="BR53" i="28"/>
  <c r="BF66" i="27"/>
  <c r="BG66" i="27"/>
  <c r="BG113" i="28"/>
  <c r="BN79" i="29"/>
  <c r="BL80" i="28"/>
  <c r="BH51" i="28"/>
  <c r="BP51" i="28"/>
  <c r="BN64" i="27"/>
  <c r="BR125" i="27"/>
  <c r="BD79" i="29"/>
  <c r="BH63" i="27"/>
  <c r="BG111" i="29"/>
  <c r="BM62" i="27"/>
  <c r="BN77" i="28"/>
  <c r="BU45" i="29"/>
  <c r="BE57" i="27"/>
  <c r="BK43" i="29"/>
  <c r="BT130" i="27"/>
  <c r="BA117" i="28"/>
  <c r="BL56" i="28"/>
  <c r="BO56" i="28"/>
  <c r="BM129" i="27"/>
  <c r="BH96" i="27"/>
  <c r="AZ83" i="28"/>
  <c r="BK83" i="28"/>
  <c r="BV82" i="29"/>
  <c r="BU55" i="28"/>
  <c r="AZ95" i="27"/>
  <c r="BD128" i="27"/>
  <c r="BL115" i="28"/>
  <c r="BB81" i="29"/>
  <c r="BS114" i="29"/>
  <c r="BR54" i="28"/>
  <c r="BW54" i="28"/>
  <c r="BR127" i="27"/>
  <c r="BT80" i="29"/>
  <c r="BV53" i="28"/>
  <c r="BN66" i="27"/>
  <c r="BV65" i="27"/>
  <c r="BJ92" i="27"/>
  <c r="BQ64" i="27"/>
  <c r="BO47" i="28"/>
  <c r="BV45" i="28"/>
  <c r="BQ59" i="27"/>
  <c r="BR66" i="27"/>
  <c r="BJ66" i="27"/>
  <c r="BD66" i="27"/>
  <c r="BF126" i="27"/>
  <c r="BB126" i="27"/>
  <c r="AZ113" i="28"/>
  <c r="BB113" i="28"/>
  <c r="BR113" i="28"/>
  <c r="BQ52" i="28"/>
  <c r="BV78" i="29"/>
  <c r="BE64" i="27"/>
  <c r="BT78" i="28"/>
  <c r="BP125" i="27"/>
  <c r="BA49" i="29"/>
  <c r="BS91" i="27"/>
  <c r="BO50" i="28"/>
  <c r="BL63" i="27"/>
  <c r="BI77" i="28"/>
  <c r="BV91" i="27"/>
  <c r="BF111" i="28"/>
  <c r="BJ91" i="27"/>
  <c r="BD48" i="28"/>
  <c r="BA62" i="27"/>
  <c r="BS77" i="28"/>
  <c r="BO77" i="28"/>
  <c r="BK90" i="27"/>
  <c r="BS47" i="29"/>
  <c r="BJ61" i="27"/>
  <c r="AZ61" i="27"/>
  <c r="AZ46" i="29"/>
  <c r="BQ46" i="28"/>
  <c r="BU47" i="28"/>
  <c r="BI47" i="28"/>
  <c r="BB60" i="27"/>
  <c r="AZ60" i="27"/>
  <c r="BW45" i="29"/>
  <c r="BD45" i="28"/>
  <c r="BS46" i="28"/>
  <c r="BT44" i="29"/>
  <c r="BN58" i="27"/>
  <c r="BE44" i="28"/>
  <c r="BC58" i="27"/>
  <c r="BV44" i="28"/>
  <c r="BB43" i="29"/>
  <c r="BF57" i="27"/>
  <c r="BC43" i="28"/>
  <c r="BU43" i="29"/>
  <c r="BT43" i="28"/>
  <c r="BI53" i="28"/>
  <c r="BV66" i="27"/>
  <c r="BO79" i="29"/>
  <c r="BU52" i="28"/>
  <c r="BD52" i="28"/>
  <c r="AZ52" i="28"/>
  <c r="BB65" i="27"/>
  <c r="BO92" i="27"/>
  <c r="BB78" i="29"/>
  <c r="BQ50" i="28"/>
  <c r="BS64" i="27"/>
  <c r="BV78" i="28"/>
  <c r="BT77" i="29"/>
  <c r="BT49" i="29"/>
  <c r="BE125" i="27"/>
  <c r="BE49" i="28"/>
  <c r="BU111" i="28"/>
  <c r="BF77" i="28"/>
  <c r="BU60" i="27"/>
  <c r="BD60" i="27"/>
  <c r="BR46" i="29"/>
  <c r="BA45" i="28"/>
  <c r="BR44" i="28"/>
  <c r="BE43" i="29"/>
  <c r="BG125" i="27"/>
  <c r="BF77" i="29"/>
  <c r="BB49" i="29"/>
  <c r="BU50" i="28"/>
  <c r="BB90" i="27"/>
  <c r="BR90" i="27"/>
  <c r="BN111" i="28"/>
  <c r="BG91" i="27"/>
  <c r="BL91" i="27"/>
  <c r="BR62" i="27"/>
  <c r="AZ47" i="29"/>
  <c r="BD47" i="29"/>
  <c r="BQ47" i="29"/>
  <c r="BK47" i="29"/>
  <c r="BG77" i="28"/>
  <c r="BN61" i="27"/>
  <c r="BS61" i="27"/>
  <c r="BG61" i="27"/>
  <c r="BJ46" i="29"/>
  <c r="BC47" i="28"/>
  <c r="BM47" i="28"/>
  <c r="BG47" i="28"/>
  <c r="BE47" i="28"/>
  <c r="BL60" i="27"/>
  <c r="BP60" i="27"/>
  <c r="BM46" i="28"/>
  <c r="BO46" i="28"/>
  <c r="BM44" i="29"/>
  <c r="BI58" i="27"/>
  <c r="BC44" i="28"/>
  <c r="BW43" i="28"/>
  <c r="BQ56" i="27"/>
  <c r="BB56" i="27"/>
  <c r="G149" i="26"/>
  <c r="BE149" i="26" s="1"/>
  <c r="O120" i="26"/>
  <c r="BM120" i="26" s="1"/>
  <c r="C149" i="26"/>
  <c r="BA149" i="26" s="1"/>
  <c r="T102" i="26"/>
  <c r="BR102" i="26" s="1"/>
  <c r="P58" i="26"/>
  <c r="BN58" i="26" s="1"/>
  <c r="U59" i="26"/>
  <c r="BS59" i="26" s="1"/>
  <c r="L145" i="26"/>
  <c r="BJ145" i="26" s="1"/>
  <c r="M34" i="23"/>
  <c r="M35" i="23"/>
  <c r="E107" i="26"/>
  <c r="BC107" i="26" s="1"/>
  <c r="N118" i="26"/>
  <c r="BL118" i="26" s="1"/>
  <c r="N105" i="26"/>
  <c r="BL105" i="26" s="1"/>
  <c r="X59" i="26"/>
  <c r="BV59" i="26" s="1"/>
  <c r="B94" i="26"/>
  <c r="AZ94" i="26" s="1"/>
  <c r="O146" i="26"/>
  <c r="BM146" i="26" s="1"/>
  <c r="T94" i="26"/>
  <c r="BR94" i="26" s="1"/>
  <c r="R105" i="26"/>
  <c r="BP105" i="26" s="1"/>
  <c r="L118" i="26"/>
  <c r="BJ118" i="26" s="1"/>
  <c r="H142" i="26"/>
  <c r="BF142" i="26" s="1"/>
  <c r="S106" i="26"/>
  <c r="BQ106" i="26" s="1"/>
  <c r="C29" i="17"/>
  <c r="L158" i="26"/>
  <c r="Y112" i="26"/>
  <c r="BW112" i="26" s="1"/>
  <c r="E91" i="26"/>
  <c r="BC91" i="26" s="1"/>
  <c r="H120" i="26"/>
  <c r="BF120" i="26" s="1"/>
  <c r="J153" i="26"/>
  <c r="BH153" i="26" s="1"/>
  <c r="X142" i="26"/>
  <c r="BV142" i="26" s="1"/>
  <c r="E109" i="26"/>
  <c r="BC109" i="26" s="1"/>
  <c r="X118" i="26"/>
  <c r="BV118" i="26" s="1"/>
  <c r="J118" i="26"/>
  <c r="BH118" i="26" s="1"/>
  <c r="R120" i="26"/>
  <c r="BP120" i="26" s="1"/>
  <c r="B118" i="26"/>
  <c r="AZ118" i="26" s="1"/>
  <c r="B146" i="26"/>
  <c r="AZ146" i="26" s="1"/>
  <c r="D59" i="26"/>
  <c r="BB59" i="26" s="1"/>
  <c r="F61" i="26"/>
  <c r="BD61" i="26" s="1"/>
  <c r="E149" i="26"/>
  <c r="BC149" i="26" s="1"/>
  <c r="M118" i="26"/>
  <c r="BK118" i="26" s="1"/>
  <c r="J95" i="26"/>
  <c r="BH95" i="26" s="1"/>
  <c r="O143" i="26"/>
  <c r="BM143" i="26" s="1"/>
  <c r="V98" i="26"/>
  <c r="BT98" i="26" s="1"/>
  <c r="B9" i="33"/>
  <c r="B23" i="17"/>
  <c r="M97" i="26"/>
  <c r="BK97" i="26" s="1"/>
  <c r="I118" i="26"/>
  <c r="BG118" i="26" s="1"/>
  <c r="W106" i="26"/>
  <c r="BU106" i="26" s="1"/>
  <c r="H105" i="26"/>
  <c r="BF105" i="26" s="1"/>
  <c r="C105" i="26"/>
  <c r="BA105" i="26" s="1"/>
  <c r="O129" i="26"/>
  <c r="BM129" i="26" s="1"/>
  <c r="V148" i="26"/>
  <c r="BT148" i="26" s="1"/>
  <c r="O60" i="26"/>
  <c r="BM60" i="26" s="1"/>
  <c r="W61" i="26"/>
  <c r="BU61" i="26" s="1"/>
  <c r="M135" i="26"/>
  <c r="BK135" i="26" s="1"/>
  <c r="B22" i="17"/>
  <c r="B7" i="33"/>
  <c r="C23" i="17"/>
  <c r="H112" i="26"/>
  <c r="BF112" i="26" s="1"/>
  <c r="Q112" i="26"/>
  <c r="BO112" i="26" s="1"/>
  <c r="S112" i="26"/>
  <c r="BQ112" i="26" s="1"/>
  <c r="W120" i="26"/>
  <c r="BU120" i="26" s="1"/>
  <c r="G135" i="26"/>
  <c r="BE135" i="26" s="1"/>
  <c r="S145" i="26"/>
  <c r="BQ145" i="26" s="1"/>
  <c r="V106" i="26"/>
  <c r="BT106" i="26" s="1"/>
  <c r="O132" i="26"/>
  <c r="BM132" i="26" s="1"/>
  <c r="U135" i="26"/>
  <c r="BS135" i="26" s="1"/>
  <c r="F153" i="26"/>
  <c r="BD153" i="26" s="1"/>
  <c r="L112" i="26"/>
  <c r="BJ112" i="26" s="1"/>
  <c r="L149" i="26"/>
  <c r="BJ149" i="26" s="1"/>
  <c r="L157" i="26"/>
  <c r="B29" i="17"/>
  <c r="L61" i="26"/>
  <c r="BJ61" i="26" s="1"/>
  <c r="H61" i="26"/>
  <c r="BF61" i="26" s="1"/>
  <c r="K94" i="26"/>
  <c r="BI94" i="26" s="1"/>
  <c r="C24" i="17"/>
  <c r="R145" i="26"/>
  <c r="BP145" i="26" s="1"/>
  <c r="G118" i="26"/>
  <c r="BE118" i="26" s="1"/>
  <c r="T59" i="26"/>
  <c r="BR59" i="26" s="1"/>
  <c r="D140" i="26"/>
  <c r="BB140" i="26" s="1"/>
  <c r="F145" i="26"/>
  <c r="BD145" i="26" s="1"/>
  <c r="U133" i="26"/>
  <c r="BS133" i="26" s="1"/>
  <c r="D146" i="26"/>
  <c r="BB146" i="26" s="1"/>
  <c r="D94" i="26"/>
  <c r="BB94" i="26" s="1"/>
  <c r="Y106" i="26"/>
  <c r="BW106" i="26" s="1"/>
  <c r="V152" i="26"/>
  <c r="BT152" i="26" s="1"/>
  <c r="M102" i="26"/>
  <c r="BK102" i="26" s="1"/>
  <c r="V135" i="26"/>
  <c r="BT135" i="26" s="1"/>
  <c r="Y109" i="26"/>
  <c r="BW109" i="26" s="1"/>
  <c r="N135" i="26"/>
  <c r="BL135" i="26" s="1"/>
  <c r="V105" i="26"/>
  <c r="BT105" i="26" s="1"/>
  <c r="I90" i="26"/>
  <c r="BG90" i="26" s="1"/>
  <c r="N137" i="26"/>
  <c r="BL137" i="26" s="1"/>
  <c r="M106" i="26"/>
  <c r="BK106" i="26" s="1"/>
  <c r="I105" i="26"/>
  <c r="BG105" i="26" s="1"/>
  <c r="D118" i="26"/>
  <c r="BB118" i="26" s="1"/>
  <c r="Q94" i="26"/>
  <c r="BO94" i="26" s="1"/>
  <c r="S132" i="26"/>
  <c r="BQ132" i="26" s="1"/>
  <c r="D99" i="26"/>
  <c r="BB99" i="26" s="1"/>
  <c r="B31" i="17"/>
  <c r="E22" i="17"/>
  <c r="N59" i="26"/>
  <c r="BL59" i="26" s="1"/>
  <c r="I62" i="26"/>
  <c r="BG62" i="26" s="1"/>
  <c r="D61" i="26"/>
  <c r="BB61" i="26" s="1"/>
  <c r="O61" i="26"/>
  <c r="BM61" i="26" s="1"/>
  <c r="T61" i="26"/>
  <c r="BR61" i="26" s="1"/>
  <c r="K111" i="26"/>
  <c r="BI111" i="26" s="1"/>
  <c r="J111" i="26"/>
  <c r="BH111" i="26" s="1"/>
  <c r="L142" i="26"/>
  <c r="BJ142" i="26" s="1"/>
  <c r="E142" i="26"/>
  <c r="BC142" i="26" s="1"/>
  <c r="P106" i="26"/>
  <c r="BN106" i="26" s="1"/>
  <c r="R106" i="26"/>
  <c r="BP106" i="26" s="1"/>
  <c r="X19" i="26"/>
  <c r="BV19" i="26" s="1"/>
  <c r="J109" i="26"/>
  <c r="BH109" i="26" s="1"/>
  <c r="C135" i="26"/>
  <c r="BA135" i="26" s="1"/>
  <c r="I106" i="26"/>
  <c r="BG106" i="26" s="1"/>
  <c r="K112" i="26"/>
  <c r="BI112" i="26" s="1"/>
  <c r="P135" i="26"/>
  <c r="BN135" i="26" s="1"/>
  <c r="G106" i="26"/>
  <c r="BE106" i="26" s="1"/>
  <c r="E112" i="26"/>
  <c r="BC112" i="26" s="1"/>
  <c r="N102" i="26"/>
  <c r="BL102" i="26" s="1"/>
  <c r="F105" i="26"/>
  <c r="BD105" i="26" s="1"/>
  <c r="G146" i="26"/>
  <c r="BE146" i="26" s="1"/>
  <c r="D24" i="17"/>
  <c r="D31" i="17"/>
  <c r="C10" i="33"/>
  <c r="E24" i="17"/>
  <c r="Q120" i="26"/>
  <c r="BO120" i="26" s="1"/>
  <c r="B30" i="17"/>
  <c r="B10" i="33"/>
  <c r="B24" i="17"/>
  <c r="M112" i="26"/>
  <c r="BK112" i="26" s="1"/>
  <c r="M149" i="26"/>
  <c r="BK149" i="26" s="1"/>
  <c r="N120" i="26"/>
  <c r="BL120" i="26" s="1"/>
  <c r="M90" i="26"/>
  <c r="BK90" i="26" s="1"/>
  <c r="B112" i="26"/>
  <c r="AZ112" i="26" s="1"/>
  <c r="N133" i="26"/>
  <c r="BL133" i="26" s="1"/>
  <c r="P153" i="26"/>
  <c r="BN153" i="26" s="1"/>
  <c r="J135" i="26"/>
  <c r="BH135" i="26" s="1"/>
  <c r="T111" i="26"/>
  <c r="BR111" i="26" s="1"/>
  <c r="J139" i="26"/>
  <c r="BH139" i="26" s="1"/>
  <c r="J94" i="26"/>
  <c r="BH94" i="26" s="1"/>
  <c r="W111" i="26"/>
  <c r="BU111" i="26" s="1"/>
  <c r="Q102" i="26"/>
  <c r="BO102" i="26" s="1"/>
  <c r="Q118" i="26"/>
  <c r="BO118" i="26" s="1"/>
  <c r="L135" i="26"/>
  <c r="BJ135" i="26" s="1"/>
  <c r="U118" i="26"/>
  <c r="BS118" i="26" s="1"/>
  <c r="D22" i="17"/>
  <c r="L160" i="26"/>
  <c r="P109" i="26"/>
  <c r="BN109" i="26" s="1"/>
  <c r="N107" i="26"/>
  <c r="BL107" i="26" s="1"/>
  <c r="E118" i="26"/>
  <c r="BC118" i="26" s="1"/>
  <c r="U102" i="26"/>
  <c r="BS102" i="26" s="1"/>
  <c r="I102" i="26"/>
  <c r="BG102" i="26" s="1"/>
  <c r="R107" i="26"/>
  <c r="BP107" i="26" s="1"/>
  <c r="M60" i="26"/>
  <c r="BK60" i="26" s="1"/>
  <c r="E58" i="26"/>
  <c r="BC58" i="26" s="1"/>
  <c r="C58" i="26"/>
  <c r="BA58" i="26" s="1"/>
  <c r="S109" i="26"/>
  <c r="BQ109" i="26" s="1"/>
  <c r="V59" i="26"/>
  <c r="BT59" i="26" s="1"/>
  <c r="V61" i="26"/>
  <c r="BT61" i="26" s="1"/>
  <c r="D111" i="26"/>
  <c r="BB111" i="26" s="1"/>
  <c r="U105" i="26"/>
  <c r="BS105" i="26" s="1"/>
  <c r="P112" i="26"/>
  <c r="BN112" i="26" s="1"/>
  <c r="K146" i="26"/>
  <c r="BI146" i="26" s="1"/>
  <c r="O109" i="26"/>
  <c r="BM109" i="26" s="1"/>
  <c r="V128" i="26"/>
  <c r="BT128" i="26" s="1"/>
  <c r="R149" i="26"/>
  <c r="BP149" i="26" s="1"/>
  <c r="L94" i="26"/>
  <c r="BJ94" i="26" s="1"/>
  <c r="J112" i="26"/>
  <c r="BH112" i="26" s="1"/>
  <c r="L111" i="26"/>
  <c r="BJ111" i="26" s="1"/>
  <c r="N145" i="26"/>
  <c r="BL145" i="26" s="1"/>
  <c r="P111" i="26"/>
  <c r="BN111" i="26" s="1"/>
  <c r="Y58" i="26"/>
  <c r="BW58" i="26" s="1"/>
  <c r="J99" i="26"/>
  <c r="BH99" i="26" s="1"/>
  <c r="K109" i="26"/>
  <c r="BI109" i="26" s="1"/>
  <c r="Y141" i="26"/>
  <c r="BW141" i="26" s="1"/>
  <c r="W105" i="26"/>
  <c r="BU105" i="26" s="1"/>
  <c r="Q153" i="26"/>
  <c r="BO153" i="26" s="1"/>
  <c r="T105" i="26"/>
  <c r="BR105" i="26" s="1"/>
  <c r="Q107" i="26"/>
  <c r="BO107" i="26" s="1"/>
  <c r="E102" i="26"/>
  <c r="BC102" i="26" s="1"/>
  <c r="E105" i="26"/>
  <c r="BC105" i="26" s="1"/>
  <c r="Q105" i="26"/>
  <c r="BO105" i="26" s="1"/>
  <c r="E106" i="26"/>
  <c r="BC106" i="26" s="1"/>
  <c r="T128" i="26"/>
  <c r="BR128" i="26" s="1"/>
  <c r="U106" i="26"/>
  <c r="BS106" i="26" s="1"/>
  <c r="T58" i="26"/>
  <c r="BR58" i="26" s="1"/>
  <c r="I127" i="26"/>
  <c r="BG127" i="26" s="1"/>
  <c r="W153" i="26"/>
  <c r="BU153" i="26" s="1"/>
  <c r="P114" i="26"/>
  <c r="BN114" i="26" s="1"/>
  <c r="I94" i="26"/>
  <c r="BG94" i="26" s="1"/>
  <c r="I142" i="26"/>
  <c r="BG142" i="26" s="1"/>
  <c r="N58" i="26"/>
  <c r="BL58" i="26" s="1"/>
  <c r="S149" i="26"/>
  <c r="BQ149" i="26" s="1"/>
  <c r="U93" i="26"/>
  <c r="BS93" i="26" s="1"/>
  <c r="T147" i="26"/>
  <c r="BR147" i="26" s="1"/>
  <c r="O94" i="26"/>
  <c r="BM94" i="26" s="1"/>
  <c r="K118" i="26"/>
  <c r="BI118" i="26" s="1"/>
  <c r="P90" i="26"/>
  <c r="BN90" i="26" s="1"/>
  <c r="D90" i="26"/>
  <c r="BB90" i="26" s="1"/>
  <c r="Y142" i="26"/>
  <c r="BW142" i="26" s="1"/>
  <c r="X105" i="26"/>
  <c r="BV105" i="26" s="1"/>
  <c r="E135" i="26"/>
  <c r="BC135" i="26" s="1"/>
  <c r="C107" i="26"/>
  <c r="BA107" i="26" s="1"/>
  <c r="B120" i="26"/>
  <c r="AZ120" i="26" s="1"/>
  <c r="E125" i="26"/>
  <c r="BC125" i="26" s="1"/>
  <c r="E30" i="17"/>
  <c r="C9" i="33"/>
  <c r="D30" i="17"/>
  <c r="E29" i="17"/>
  <c r="E31" i="17"/>
  <c r="D29" i="17"/>
  <c r="C7" i="33"/>
  <c r="D9" i="17"/>
  <c r="D15" i="17"/>
  <c r="V60" i="26" l="1"/>
  <c r="BT60" i="26" s="1"/>
  <c r="S58" i="26"/>
  <c r="BQ58" i="26" s="1"/>
  <c r="O62" i="26"/>
  <c r="BM62" i="26" s="1"/>
  <c r="L58" i="26"/>
  <c r="BJ58" i="26" s="1"/>
  <c r="F18" i="17"/>
  <c r="N61" i="26"/>
  <c r="BL61" i="26" s="1"/>
  <c r="M63" i="26"/>
  <c r="BK63" i="26" s="1"/>
  <c r="D14" i="17"/>
  <c r="D13" i="17"/>
  <c r="E59" i="26"/>
  <c r="BC59" i="26" s="1"/>
  <c r="I60" i="26"/>
  <c r="BG60" i="26" s="1"/>
  <c r="Y61" i="26"/>
  <c r="BW61" i="26" s="1"/>
  <c r="G61" i="26"/>
  <c r="BE61" i="26" s="1"/>
  <c r="J61" i="26"/>
  <c r="BH61" i="26" s="1"/>
  <c r="H153" i="26"/>
  <c r="BF153" i="26" s="1"/>
  <c r="G59" i="26"/>
  <c r="BE59" i="26" s="1"/>
  <c r="X91" i="26"/>
  <c r="BV91" i="26" s="1"/>
  <c r="X111" i="26"/>
  <c r="BV111" i="26" s="1"/>
  <c r="C109" i="26"/>
  <c r="BA109" i="26" s="1"/>
  <c r="N141" i="26"/>
  <c r="BL141" i="26" s="1"/>
  <c r="M61" i="26"/>
  <c r="BK61" i="26" s="1"/>
  <c r="S120" i="26"/>
  <c r="BQ120" i="26" s="1"/>
  <c r="K61" i="26"/>
  <c r="BI61" i="26" s="1"/>
  <c r="J140" i="26"/>
  <c r="BH140" i="26" s="1"/>
  <c r="C97" i="26"/>
  <c r="BA97" i="26" s="1"/>
  <c r="X94" i="26"/>
  <c r="BV94" i="26" s="1"/>
  <c r="M124" i="26"/>
  <c r="BK124" i="26" s="1"/>
  <c r="R153" i="26"/>
  <c r="BP153" i="26" s="1"/>
  <c r="S142" i="26"/>
  <c r="BQ142" i="26" s="1"/>
  <c r="T145" i="26"/>
  <c r="BR145" i="26" s="1"/>
  <c r="R61" i="26"/>
  <c r="BP61" i="26" s="1"/>
  <c r="V90" i="26"/>
  <c r="BT90" i="26" s="1"/>
  <c r="F112" i="26"/>
  <c r="BD112" i="26" s="1"/>
  <c r="G57" i="26"/>
  <c r="BE57" i="26" s="1"/>
  <c r="U58" i="26"/>
  <c r="BS58" i="26" s="1"/>
  <c r="E116" i="26"/>
  <c r="BC116" i="26" s="1"/>
  <c r="I58" i="26"/>
  <c r="BG58" i="26" s="1"/>
  <c r="B109" i="26"/>
  <c r="AZ109" i="26" s="1"/>
  <c r="U91" i="26"/>
  <c r="BS91" i="26" s="1"/>
  <c r="R58" i="26"/>
  <c r="BP58" i="26" s="1"/>
  <c r="W58" i="26"/>
  <c r="BU58" i="26" s="1"/>
  <c r="U146" i="26"/>
  <c r="BS146" i="26" s="1"/>
  <c r="V97" i="26"/>
  <c r="BT97" i="26" s="1"/>
  <c r="X145" i="26"/>
  <c r="BV145" i="26" s="1"/>
  <c r="H91" i="26"/>
  <c r="BF91" i="26" s="1"/>
  <c r="M52" i="23"/>
  <c r="O105" i="26"/>
  <c r="BM105" i="26" s="1"/>
  <c r="J59" i="26"/>
  <c r="BH59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S105" i="26"/>
  <c r="BQ105" i="26" s="1"/>
  <c r="J97" i="26"/>
  <c r="BH97" i="26" s="1"/>
  <c r="R124" i="26"/>
  <c r="BP124" i="26" s="1"/>
  <c r="S140" i="26"/>
  <c r="BQ140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O58" i="26"/>
  <c r="BM58" i="26" s="1"/>
  <c r="E119" i="26"/>
  <c r="BC119" i="26" s="1"/>
  <c r="F124" i="26"/>
  <c r="BD124" i="26" s="1"/>
  <c r="C141" i="26"/>
  <c r="BA141" i="26" s="1"/>
  <c r="C112" i="26"/>
  <c r="BA112" i="26" s="1"/>
  <c r="D137" i="26"/>
  <c r="BB137" i="26" s="1"/>
  <c r="F94" i="26"/>
  <c r="BD94" i="26" s="1"/>
  <c r="X146" i="26"/>
  <c r="BV146" i="26" s="1"/>
  <c r="F141" i="26"/>
  <c r="BD141" i="26" s="1"/>
  <c r="D128" i="26"/>
  <c r="BB128" i="26" s="1"/>
  <c r="B142" i="26"/>
  <c r="AZ142" i="26" s="1"/>
  <c r="H125" i="26"/>
  <c r="BF125" i="26" s="1"/>
  <c r="D148" i="26"/>
  <c r="BB148" i="26" s="1"/>
  <c r="O145" i="26"/>
  <c r="BM145" i="26" s="1"/>
  <c r="C61" i="26"/>
  <c r="BA61" i="26" s="1"/>
  <c r="C94" i="26"/>
  <c r="BA94" i="26" s="1"/>
  <c r="Q146" i="26"/>
  <c r="BO146" i="26" s="1"/>
  <c r="V145" i="26"/>
  <c r="BT145" i="26" s="1"/>
  <c r="H94" i="26"/>
  <c r="BF94" i="26" s="1"/>
  <c r="T118" i="26"/>
  <c r="BR118" i="26" s="1"/>
  <c r="B61" i="26"/>
  <c r="AZ61" i="26" s="1"/>
  <c r="W146" i="26"/>
  <c r="BU146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T142" i="26"/>
  <c r="BR142" i="26" s="1"/>
  <c r="T103" i="26"/>
  <c r="BR103" i="26" s="1"/>
  <c r="E128" i="26"/>
  <c r="BC128" i="26" s="1"/>
  <c r="U98" i="26"/>
  <c r="BS98" i="26" s="1"/>
  <c r="G137" i="26"/>
  <c r="BE137" i="26" s="1"/>
  <c r="R118" i="26"/>
  <c r="BP118" i="26" s="1"/>
  <c r="Q124" i="26"/>
  <c r="BO124" i="26" s="1"/>
  <c r="G124" i="26"/>
  <c r="BE124" i="26" s="1"/>
  <c r="I56" i="26"/>
  <c r="BG56" i="26" s="1"/>
  <c r="Q116" i="26"/>
  <c r="BO116" i="26" s="1"/>
  <c r="J152" i="26"/>
  <c r="BH152" i="26" s="1"/>
  <c r="Y62" i="26"/>
  <c r="BW62" i="26" s="1"/>
  <c r="X98" i="26"/>
  <c r="BV98" i="26" s="1"/>
  <c r="D129" i="26"/>
  <c r="BB129" i="26" s="1"/>
  <c r="C152" i="26"/>
  <c r="BA152" i="26" s="1"/>
  <c r="T90" i="26"/>
  <c r="BR90" i="26" s="1"/>
  <c r="Q62" i="26"/>
  <c r="BO62" i="26" s="1"/>
  <c r="R132" i="26"/>
  <c r="BP132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L107" i="26"/>
  <c r="BJ107" i="26" s="1"/>
  <c r="F17" i="17"/>
  <c r="Q61" i="26"/>
  <c r="BO61" i="26" s="1"/>
  <c r="R112" i="26"/>
  <c r="BP112" i="26" s="1"/>
  <c r="F143" i="26"/>
  <c r="BD143" i="26" s="1"/>
  <c r="L105" i="26"/>
  <c r="BJ105" i="26" s="1"/>
  <c r="N125" i="26"/>
  <c r="BL125" i="26" s="1"/>
  <c r="F106" i="26"/>
  <c r="BD106" i="26" s="1"/>
  <c r="F9" i="17"/>
  <c r="U109" i="26"/>
  <c r="BS109" i="26" s="1"/>
  <c r="L116" i="26"/>
  <c r="BJ116" i="26" s="1"/>
  <c r="Q139" i="26"/>
  <c r="BO139" i="26" s="1"/>
  <c r="W107" i="26"/>
  <c r="BU107" i="26" s="1"/>
  <c r="X61" i="26"/>
  <c r="BV61" i="26" s="1"/>
  <c r="U125" i="26"/>
  <c r="BS125" i="26" s="1"/>
  <c r="K129" i="26"/>
  <c r="BI129" i="26" s="1"/>
  <c r="P124" i="26"/>
  <c r="BN124" i="26" s="1"/>
  <c r="W128" i="26"/>
  <c r="BU128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Q90" i="26"/>
  <c r="BO90" i="26" s="1"/>
  <c r="P91" i="26"/>
  <c r="BN91" i="26" s="1"/>
  <c r="F10" i="17"/>
  <c r="F13" i="17"/>
  <c r="J56" i="26"/>
  <c r="BH56" i="26" s="1"/>
  <c r="P94" i="26"/>
  <c r="BN94" i="26" s="1"/>
  <c r="X106" i="26"/>
  <c r="BV106" i="26" s="1"/>
  <c r="R95" i="26"/>
  <c r="BP95" i="26" s="1"/>
  <c r="C128" i="26"/>
  <c r="BA128" i="26" s="1"/>
  <c r="E95" i="26"/>
  <c r="BC95" i="26" s="1"/>
  <c r="E146" i="26"/>
  <c r="BC146" i="26" s="1"/>
  <c r="P105" i="26"/>
  <c r="BN105" i="26" s="1"/>
  <c r="G105" i="26"/>
  <c r="BE105" i="26" s="1"/>
  <c r="X124" i="26"/>
  <c r="BV124" i="26" s="1"/>
  <c r="N106" i="26"/>
  <c r="BL106" i="26" s="1"/>
  <c r="M120" i="26"/>
  <c r="BK120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U61" i="26"/>
  <c r="BS61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D58" i="26"/>
  <c r="BB58" i="26" s="1"/>
  <c r="D106" i="26"/>
  <c r="BB106" i="26" s="1"/>
  <c r="X152" i="26"/>
  <c r="BV152" i="26" s="1"/>
  <c r="E140" i="26"/>
  <c r="BC140" i="26" s="1"/>
  <c r="H129" i="26"/>
  <c r="BF129" i="26" s="1"/>
  <c r="X130" i="26"/>
  <c r="BV130" i="26" s="1"/>
  <c r="M105" i="26"/>
  <c r="BK105" i="26" s="1"/>
  <c r="P140" i="26"/>
  <c r="BN140" i="26" s="1"/>
  <c r="M141" i="26"/>
  <c r="BK141" i="26" s="1"/>
  <c r="D56" i="26"/>
  <c r="BB56" i="26" s="1"/>
  <c r="G56" i="26"/>
  <c r="BE56" i="26" s="1"/>
  <c r="S94" i="26"/>
  <c r="BQ94" i="26" s="1"/>
  <c r="W145" i="26"/>
  <c r="BU145" i="26" s="1"/>
  <c r="R62" i="26"/>
  <c r="BP62" i="26" s="1"/>
  <c r="Y91" i="26"/>
  <c r="BW91" i="26" s="1"/>
  <c r="J131" i="26"/>
  <c r="BH131" i="26" s="1"/>
  <c r="K106" i="26"/>
  <c r="BI106" i="26" s="1"/>
  <c r="V125" i="26"/>
  <c r="BT125" i="26" s="1"/>
  <c r="X135" i="26"/>
  <c r="BV13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B130" i="26"/>
  <c r="AZ130" i="26" s="1"/>
  <c r="F107" i="26"/>
  <c r="BD107" i="26" s="1"/>
  <c r="R135" i="26"/>
  <c r="BP135" i="26" s="1"/>
  <c r="R152" i="26"/>
  <c r="BP152" i="26" s="1"/>
  <c r="F56" i="26"/>
  <c r="BD56" i="26" s="1"/>
  <c r="T56" i="26"/>
  <c r="BR56" i="26" s="1"/>
  <c r="C120" i="26"/>
  <c r="BA120" i="26" s="1"/>
  <c r="J129" i="26"/>
  <c r="BH129" i="26" s="1"/>
  <c r="J62" i="26"/>
  <c r="BH62" i="26" s="1"/>
  <c r="G111" i="26"/>
  <c r="BE111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O135" i="26"/>
  <c r="BM135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F146" i="26"/>
  <c r="BD146" i="26" s="1"/>
  <c r="Q136" i="26"/>
  <c r="BO136" i="26" s="1"/>
  <c r="L136" i="26"/>
  <c r="BJ136" i="26" s="1"/>
  <c r="U152" i="26"/>
  <c r="BS152" i="26" s="1"/>
  <c r="C132" i="26"/>
  <c r="BA132" i="26" s="1"/>
  <c r="T132" i="26"/>
  <c r="BR132" i="26" s="1"/>
  <c r="Y136" i="26"/>
  <c r="BW136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S62" i="26"/>
  <c r="BQ62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J124" i="26"/>
  <c r="BH124" i="26" s="1"/>
  <c r="K93" i="26"/>
  <c r="BI93" i="26" s="1"/>
  <c r="Q63" i="26"/>
  <c r="BO63" i="26" s="1"/>
  <c r="K62" i="26"/>
  <c r="BI62" i="26" s="1"/>
  <c r="K142" i="26"/>
  <c r="BI142" i="26" s="1"/>
  <c r="O97" i="26"/>
  <c r="BM97" i="26" s="1"/>
  <c r="T134" i="26"/>
  <c r="BR134" i="26" s="1"/>
  <c r="K131" i="26"/>
  <c r="BI131" i="26" s="1"/>
  <c r="O142" i="26"/>
  <c r="BM142" i="26" s="1"/>
  <c r="T112" i="26"/>
  <c r="BR112" i="26" s="1"/>
  <c r="M125" i="26"/>
  <c r="BK125" i="26" s="1"/>
  <c r="Q57" i="26"/>
  <c r="BO57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C106" i="26"/>
  <c r="BA106" i="26" s="1"/>
  <c r="K59" i="26"/>
  <c r="BI59" i="26" s="1"/>
  <c r="X125" i="26"/>
  <c r="BV125" i="26" s="1"/>
  <c r="V149" i="26"/>
  <c r="BT149" i="26" s="1"/>
  <c r="V114" i="26"/>
  <c r="BT114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P130" i="26"/>
  <c r="BN130" i="26" s="1"/>
  <c r="F136" i="26"/>
  <c r="BD136" i="26" s="1"/>
  <c r="T135" i="26"/>
  <c r="BR135" i="26" s="1"/>
  <c r="F120" i="26"/>
  <c r="BD120" i="26" s="1"/>
  <c r="D149" i="26"/>
  <c r="BB149" i="26" s="1"/>
  <c r="Y95" i="26"/>
  <c r="BW95" i="26" s="1"/>
  <c r="D103" i="26"/>
  <c r="BB103" i="26" s="1"/>
  <c r="E108" i="26"/>
  <c r="BC108" i="26" s="1"/>
  <c r="Q129" i="26"/>
  <c r="BO129" i="26" s="1"/>
  <c r="N99" i="26"/>
  <c r="BL99" i="26" s="1"/>
  <c r="H128" i="26"/>
  <c r="BF128" i="26" s="1"/>
  <c r="O124" i="26"/>
  <c r="BM124" i="26" s="1"/>
  <c r="J120" i="26"/>
  <c r="BH120" i="26" s="1"/>
  <c r="Y59" i="26"/>
  <c r="BW59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I129" i="26"/>
  <c r="BG129" i="26" s="1"/>
  <c r="E97" i="26"/>
  <c r="BC97" i="26" s="1"/>
  <c r="Q58" i="26"/>
  <c r="BO58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X58" i="26"/>
  <c r="BV58" i="26" s="1"/>
  <c r="T57" i="26"/>
  <c r="BR57" i="26" s="1"/>
  <c r="W116" i="26"/>
  <c r="BU116" i="26" s="1"/>
  <c r="O99" i="26"/>
  <c r="BM99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K58" i="26"/>
  <c r="BI58" i="26" s="1"/>
  <c r="M109" i="26"/>
  <c r="BK109" i="26" s="1"/>
  <c r="V124" i="26"/>
  <c r="BT124" i="26" s="1"/>
  <c r="E57" i="26"/>
  <c r="BC57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M58" i="26"/>
  <c r="BK58" i="26" s="1"/>
  <c r="P107" i="26"/>
  <c r="BN107" i="26" s="1"/>
  <c r="Q125" i="26"/>
  <c r="BO125" i="26" s="1"/>
  <c r="V116" i="26"/>
  <c r="BT116" i="26" s="1"/>
  <c r="C119" i="26"/>
  <c r="BA119" i="26" s="1"/>
  <c r="X93" i="26"/>
  <c r="BV93" i="26" s="1"/>
  <c r="C118" i="26"/>
  <c r="BA118" i="26" s="1"/>
  <c r="O118" i="26"/>
  <c r="BM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J58" i="26"/>
  <c r="BH58" i="26" s="1"/>
  <c r="U139" i="26"/>
  <c r="BS139" i="26" s="1"/>
  <c r="M148" i="26"/>
  <c r="BK148" i="26" s="1"/>
  <c r="F108" i="26"/>
  <c r="BD108" i="26" s="1"/>
  <c r="H118" i="26"/>
  <c r="BF118" i="26" s="1"/>
  <c r="O127" i="26"/>
  <c r="BM127" i="26" s="1"/>
  <c r="U99" i="26"/>
  <c r="BS99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E134" i="26"/>
  <c r="BC134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E99" i="26"/>
  <c r="BC99" i="26" s="1"/>
  <c r="U128" i="26"/>
  <c r="BS128" i="26" s="1"/>
  <c r="X141" i="26"/>
  <c r="BV141" i="26" s="1"/>
  <c r="W118" i="26"/>
  <c r="BU118" i="26" s="1"/>
  <c r="M59" i="26"/>
  <c r="BK59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C148" i="26"/>
  <c r="BA148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B57" i="26"/>
  <c r="AZ57" i="26" s="1"/>
  <c r="U57" i="26"/>
  <c r="BS57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K144" i="26"/>
  <c r="BI144" i="26" s="1"/>
  <c r="G133" i="26"/>
  <c r="BE133" i="26" s="1"/>
  <c r="X140" i="26"/>
  <c r="BV140" i="26" s="1"/>
  <c r="W57" i="26"/>
  <c r="BU57" i="26" s="1"/>
  <c r="Y128" i="26"/>
  <c r="BW128" i="26" s="1"/>
  <c r="Q111" i="26"/>
  <c r="BO111" i="26" s="1"/>
  <c r="R57" i="26"/>
  <c r="BP57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I124" i="26"/>
  <c r="BG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B62" i="26"/>
  <c r="AZ62" i="26" s="1"/>
  <c r="P61" i="26"/>
  <c r="BN61" i="26" s="1"/>
  <c r="E61" i="26"/>
  <c r="BC61" i="26" s="1"/>
  <c r="D19" i="17"/>
  <c r="D16" i="17"/>
  <c r="D17" i="17"/>
  <c r="D18" i="17"/>
  <c r="D10" i="17"/>
  <c r="D12" i="17"/>
  <c r="D8" i="17"/>
  <c r="D11" i="17"/>
  <c r="H58" i="26" l="1"/>
  <c r="BF58" i="26" s="1"/>
  <c r="F8" i="17"/>
  <c r="F14" i="17"/>
  <c r="F15" i="17"/>
  <c r="F12" i="17"/>
  <c r="F16" i="17"/>
  <c r="T63" i="26"/>
  <c r="BR63" i="26" s="1"/>
  <c r="F19" i="17"/>
  <c r="W62" i="26"/>
  <c r="BU62" i="26" s="1"/>
  <c r="H62" i="26"/>
  <c r="BF62" i="26" s="1"/>
  <c r="F11" i="17"/>
  <c r="Y146" i="26"/>
  <c r="BW146" i="26" s="1"/>
  <c r="S59" i="26"/>
  <c r="BQ59" i="26" s="1"/>
  <c r="Q97" i="26"/>
  <c r="BO97" i="26" s="1"/>
  <c r="M111" i="26"/>
  <c r="BK111" i="26" s="1"/>
  <c r="K149" i="26"/>
  <c r="BI149" i="26" s="1"/>
  <c r="L153" i="26"/>
  <c r="BJ153" i="26" s="1"/>
  <c r="M94" i="26"/>
  <c r="BK94" i="26" s="1"/>
  <c r="U153" i="26"/>
  <c r="BS153" i="26" s="1"/>
  <c r="N153" i="26"/>
  <c r="BL153" i="26" s="1"/>
  <c r="Y90" i="26"/>
  <c r="BW90" i="26" s="1"/>
  <c r="V58" i="26"/>
  <c r="BT58" i="26" s="1"/>
  <c r="L59" i="26"/>
  <c r="BJ59" i="26" s="1"/>
  <c r="B107" i="26"/>
  <c r="AZ107" i="26" s="1"/>
  <c r="V109" i="26"/>
  <c r="BT109" i="26" s="1"/>
  <c r="G142" i="26"/>
  <c r="BE142" i="26" s="1"/>
  <c r="J145" i="26"/>
  <c r="BH145" i="26" s="1"/>
  <c r="O149" i="26"/>
  <c r="BM149" i="26" s="1"/>
  <c r="G90" i="26"/>
  <c r="BE90" i="26" s="1"/>
  <c r="P102" i="26"/>
  <c r="BN102" i="26" s="1"/>
  <c r="Q59" i="26"/>
  <c r="BO59" i="26" s="1"/>
  <c r="B58" i="26"/>
  <c r="AZ58" i="26" s="1"/>
  <c r="N62" i="26"/>
  <c r="BL62" i="26" s="1"/>
  <c r="G91" i="26"/>
  <c r="BE91" i="26" s="1"/>
  <c r="O153" i="26"/>
  <c r="BM153" i="26" s="1"/>
  <c r="U90" i="26"/>
  <c r="BS90" i="26" s="1"/>
  <c r="R142" i="26"/>
  <c r="BP142" i="26" s="1"/>
  <c r="K91" i="26"/>
  <c r="BI91" i="26" s="1"/>
  <c r="D107" i="26"/>
  <c r="BB107" i="26" s="1"/>
  <c r="P146" i="26"/>
  <c r="BN146" i="26" s="1"/>
  <c r="W149" i="26"/>
  <c r="BU149" i="26" s="1"/>
  <c r="X153" i="26"/>
  <c r="BV153" i="26" s="1"/>
  <c r="M107" i="26"/>
  <c r="BK107" i="26" s="1"/>
  <c r="D109" i="26"/>
  <c r="BB109" i="26" s="1"/>
  <c r="U142" i="26"/>
  <c r="BS142" i="26" s="1"/>
  <c r="I145" i="26"/>
  <c r="BG145" i="26" s="1"/>
  <c r="X149" i="26"/>
  <c r="BV149" i="26" s="1"/>
  <c r="X90" i="26"/>
  <c r="BV90" i="26" s="1"/>
  <c r="H102" i="26"/>
  <c r="BF102" i="26" s="1"/>
  <c r="H59" i="26"/>
  <c r="BF59" i="26" s="1"/>
  <c r="R94" i="26"/>
  <c r="BP94" i="26" s="1"/>
  <c r="V146" i="26"/>
  <c r="BT146" i="26" s="1"/>
  <c r="D153" i="26"/>
  <c r="BB153" i="26" s="1"/>
  <c r="N90" i="26"/>
  <c r="BL90" i="26" s="1"/>
  <c r="F90" i="26"/>
  <c r="BD90" i="26" s="1"/>
  <c r="I59" i="26"/>
  <c r="BG59" i="26" s="1"/>
  <c r="P145" i="26"/>
  <c r="BN145" i="26" s="1"/>
  <c r="B153" i="26"/>
  <c r="AZ153" i="26" s="1"/>
  <c r="E145" i="26"/>
  <c r="BC145" i="26" s="1"/>
  <c r="O102" i="26"/>
  <c r="BM102" i="26" s="1"/>
  <c r="V142" i="26"/>
  <c r="BT142" i="26" s="1"/>
  <c r="G145" i="26"/>
  <c r="BE145" i="26" s="1"/>
  <c r="S146" i="26"/>
  <c r="BQ146" i="26" s="1"/>
  <c r="T153" i="26"/>
  <c r="BR153" i="26" s="1"/>
  <c r="I153" i="26"/>
  <c r="BG153" i="26" s="1"/>
  <c r="R59" i="26"/>
  <c r="BP59" i="26" s="1"/>
  <c r="O59" i="26"/>
  <c r="BM59" i="26" s="1"/>
  <c r="K116" i="26"/>
  <c r="BI116" i="26" s="1"/>
  <c r="Q140" i="26"/>
  <c r="BO140" i="26" s="1"/>
  <c r="H111" i="26"/>
  <c r="BF111" i="26" s="1"/>
  <c r="D97" i="26"/>
  <c r="BB97" i="26" s="1"/>
  <c r="J107" i="26"/>
  <c r="BH107" i="26" s="1"/>
  <c r="X109" i="26"/>
  <c r="BV109" i="26" s="1"/>
  <c r="F142" i="26"/>
  <c r="BD142" i="26" s="1"/>
  <c r="M145" i="26"/>
  <c r="BK145" i="26" s="1"/>
  <c r="H146" i="26"/>
  <c r="BF146" i="26" s="1"/>
  <c r="C146" i="26"/>
  <c r="BA146" i="26" s="1"/>
  <c r="I146" i="26"/>
  <c r="BG146" i="26" s="1"/>
  <c r="K153" i="26"/>
  <c r="BI153" i="26" s="1"/>
  <c r="G153" i="26"/>
  <c r="BE153" i="26" s="1"/>
  <c r="B90" i="26"/>
  <c r="AZ90" i="26" s="1"/>
  <c r="B102" i="26"/>
  <c r="AZ102" i="26" s="1"/>
  <c r="G58" i="26"/>
  <c r="BE58" i="26" s="1"/>
  <c r="F59" i="26"/>
  <c r="BD59" i="26" s="1"/>
  <c r="P129" i="26"/>
  <c r="BN129" i="26" s="1"/>
  <c r="G102" i="26"/>
  <c r="BE102" i="26" s="1"/>
  <c r="I91" i="26"/>
  <c r="BG91" i="26" s="1"/>
  <c r="I107" i="26"/>
  <c r="BG107" i="26" s="1"/>
  <c r="D142" i="26"/>
  <c r="BB142" i="26" s="1"/>
  <c r="L90" i="26"/>
  <c r="BJ90" i="26" s="1"/>
  <c r="V107" i="26"/>
  <c r="BT107" i="26" s="1"/>
  <c r="M146" i="26"/>
  <c r="BK146" i="26" s="1"/>
  <c r="T149" i="26"/>
  <c r="BR149" i="26" s="1"/>
  <c r="C90" i="26"/>
  <c r="BA90" i="26" s="1"/>
  <c r="C102" i="26"/>
  <c r="BA102" i="26" s="1"/>
  <c r="F58" i="26"/>
  <c r="BD58" i="26" s="1"/>
  <c r="W109" i="26"/>
  <c r="BU109" i="26" s="1"/>
  <c r="S97" i="26"/>
  <c r="BQ97" i="26" s="1"/>
  <c r="T107" i="26"/>
  <c r="BR107" i="26" s="1"/>
  <c r="Q142" i="26"/>
  <c r="BO142" i="26" s="1"/>
  <c r="L146" i="26"/>
  <c r="BJ146" i="26" s="1"/>
  <c r="N146" i="26"/>
  <c r="BL146" i="26" s="1"/>
  <c r="T146" i="26"/>
  <c r="BR146" i="26" s="1"/>
  <c r="Y149" i="26"/>
  <c r="BW149" i="26" s="1"/>
  <c r="U149" i="26"/>
  <c r="BS149" i="26" s="1"/>
  <c r="Y153" i="26"/>
  <c r="BW153" i="26" s="1"/>
  <c r="Y102" i="26"/>
  <c r="BW102" i="26" s="1"/>
  <c r="C142" i="26"/>
  <c r="BA142" i="26" s="1"/>
  <c r="R111" i="26"/>
  <c r="BP111" i="26" s="1"/>
  <c r="K145" i="26"/>
  <c r="BI145" i="26" s="1"/>
  <c r="M153" i="26"/>
  <c r="BK153" i="26" s="1"/>
  <c r="W127" i="26"/>
  <c r="BU127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C60" i="26"/>
  <c r="BA60" i="26" s="1"/>
  <c r="H60" i="26"/>
  <c r="BF60" i="26" s="1"/>
  <c r="M136" i="26"/>
  <c r="BK136" i="26" s="1"/>
  <c r="T99" i="26"/>
  <c r="BR99" i="26" s="1"/>
  <c r="M95" i="26"/>
  <c r="BK95" i="26" s="1"/>
  <c r="M140" i="26"/>
  <c r="BK140" i="26" s="1"/>
  <c r="F63" i="26"/>
  <c r="BD63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E60" i="26"/>
  <c r="BC60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S60" i="26"/>
  <c r="BQ60" i="26" s="1"/>
  <c r="I141" i="26"/>
  <c r="BG141" i="26" s="1"/>
  <c r="B141" i="26"/>
  <c r="AZ141" i="26" s="1"/>
  <c r="D60" i="26"/>
  <c r="BB60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B60" i="26"/>
  <c r="AZ60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F60" i="26"/>
  <c r="BD60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G62" i="26"/>
  <c r="BE62" i="26" s="1"/>
  <c r="D19" i="26"/>
  <c r="BB19" i="26" s="1"/>
  <c r="P62" i="26"/>
  <c r="BN62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M62" i="26"/>
  <c r="BK62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R60" i="26"/>
  <c r="BP60" i="26" s="1"/>
  <c r="T60" i="26"/>
  <c r="BR60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J60" i="26"/>
  <c r="BH60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N60" i="26"/>
  <c r="BL6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K60" i="26"/>
  <c r="BI60" i="26" s="1"/>
  <c r="H63" i="26"/>
  <c r="BF63" i="26" s="1"/>
  <c r="H132" i="26"/>
  <c r="BF132" i="26" s="1"/>
  <c r="F62" i="26"/>
  <c r="BD6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T62" i="26"/>
  <c r="BR62" i="26" s="1"/>
  <c r="U62" i="26"/>
  <c r="BS62" i="26" s="1"/>
  <c r="D62" i="26"/>
  <c r="BB62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E62" i="26"/>
  <c r="BC62" i="26" s="1"/>
  <c r="X62" i="26"/>
  <c r="BV62" i="26" s="1"/>
  <c r="L62" i="26"/>
  <c r="BJ62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G60" i="26"/>
  <c r="BE60" i="26" s="1"/>
  <c r="X60" i="26"/>
  <c r="BV60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P60" i="26"/>
  <c r="BN60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V62" i="26"/>
  <c r="BT62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Q60" i="26"/>
  <c r="BO60" i="26" s="1"/>
  <c r="Y60" i="26"/>
  <c r="BW60" i="26" s="1"/>
  <c r="W60" i="26"/>
  <c r="BU60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L60" i="26"/>
  <c r="BJ60" i="26" s="1"/>
  <c r="U60" i="26"/>
  <c r="BS60" i="26" s="1"/>
  <c r="W131" i="26"/>
  <c r="BU131" i="26" s="1"/>
  <c r="R131" i="26"/>
  <c r="BP131" i="26" s="1"/>
  <c r="I132" i="26"/>
  <c r="BG132" i="26" s="1"/>
  <c r="X133" i="26"/>
  <c r="BV133" i="26" s="1"/>
  <c r="C62" i="26"/>
  <c r="BA62" i="26" s="1"/>
  <c r="Y140" i="26"/>
  <c r="BW140" i="26" s="1"/>
  <c r="K95" i="26"/>
  <c r="BI95" i="26" s="1"/>
  <c r="E114" i="26"/>
  <c r="BC114" i="26" s="1"/>
  <c r="B59" i="26"/>
  <c r="AZ59" i="26" s="1"/>
  <c r="C59" i="26"/>
  <c r="BA59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I61" i="26"/>
  <c r="BG61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E63" i="26"/>
  <c r="BC63" i="26" s="1"/>
  <c r="V56" i="26"/>
  <c r="BT56" i="26" s="1"/>
  <c r="U63" i="26"/>
  <c r="BS63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P59" i="26"/>
  <c r="BN59" i="26" s="1"/>
  <c r="K56" i="26"/>
  <c r="BI56" i="26" s="1"/>
  <c r="S91" i="26"/>
  <c r="BQ91" i="26" s="1"/>
  <c r="E56" i="26"/>
  <c r="BC56" i="26" s="1"/>
  <c r="X56" i="26"/>
  <c r="BV56" i="26" s="1"/>
  <c r="S61" i="26"/>
  <c r="BQ61" i="26" s="1"/>
  <c r="R56" i="26"/>
  <c r="BP56" i="26" s="1"/>
  <c r="S93" i="26"/>
  <c r="BQ93" i="26" s="1"/>
  <c r="M91" i="26"/>
  <c r="BK91" i="26" s="1"/>
  <c r="M93" i="26"/>
  <c r="BK93" i="26" s="1"/>
  <c r="W59" i="26"/>
  <c r="BU59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Y63" i="26"/>
  <c r="BW63" i="26" s="1"/>
  <c r="G63" i="26"/>
  <c r="BE63" i="26" s="1"/>
  <c r="I63" i="26"/>
  <c r="BG63" i="26" s="1"/>
  <c r="O148" i="26"/>
  <c r="BM148" i="26" s="1"/>
  <c r="Y116" i="26"/>
  <c r="BW116" i="26" s="1"/>
  <c r="J63" i="26"/>
  <c r="BH63" i="26" s="1"/>
  <c r="L63" i="26"/>
  <c r="BJ63" i="26" s="1"/>
  <c r="X63" i="26"/>
  <c r="BV63" i="26" s="1"/>
  <c r="B103" i="26"/>
  <c r="AZ103" i="26" s="1"/>
  <c r="N63" i="26"/>
  <c r="BL63" i="26" s="1"/>
  <c r="P63" i="26"/>
  <c r="BN63" i="26" s="1"/>
  <c r="W63" i="26"/>
  <c r="BU63" i="26" s="1"/>
  <c r="X148" i="26"/>
  <c r="BV148" i="26" s="1"/>
  <c r="D63" i="26"/>
  <c r="BB63" i="26" s="1"/>
  <c r="Q148" i="26"/>
  <c r="BO148" i="26" s="1"/>
  <c r="S63" i="26"/>
  <c r="BQ63" i="26" s="1"/>
  <c r="J103" i="26"/>
  <c r="BH103" i="26" s="1"/>
  <c r="R63" i="26"/>
  <c r="BP63" i="26" s="1"/>
  <c r="C63" i="26"/>
  <c r="BA63" i="26" s="1"/>
  <c r="O63" i="26"/>
  <c r="BM63" i="26" s="1"/>
  <c r="U103" i="26"/>
  <c r="BS103" i="26" s="1"/>
  <c r="K63" i="26"/>
  <c r="BI63" i="26" s="1"/>
  <c r="B63" i="26"/>
  <c r="AZ6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9" i="17" l="1"/>
  <c r="E11" i="17"/>
  <c r="E10" i="17"/>
  <c r="E15" i="17"/>
  <c r="E14" i="17"/>
  <c r="E13" i="17"/>
  <c r="E12" i="17"/>
  <c r="V63" i="26"/>
  <c r="BT63" i="26" s="1"/>
  <c r="E8" i="17"/>
  <c r="E16" i="17"/>
  <c r="E19" i="17"/>
  <c r="E18" i="17"/>
  <c r="E17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R64" i="26" l="1"/>
  <c r="BP64" i="26" s="1"/>
  <c r="D64" i="26"/>
  <c r="BB64" i="26" s="1"/>
  <c r="B64" i="26"/>
  <c r="AZ64" i="26" s="1"/>
  <c r="I64" i="26"/>
  <c r="BG64" i="26" s="1"/>
  <c r="L64" i="26"/>
  <c r="BJ64" i="26" s="1"/>
  <c r="X64" i="26"/>
  <c r="BV64" i="26" s="1"/>
  <c r="V64" i="26"/>
  <c r="BT64" i="26" s="1"/>
  <c r="K64" i="26"/>
  <c r="BI64" i="26" s="1"/>
  <c r="J64" i="26"/>
  <c r="BH64" i="26" s="1"/>
  <c r="H64" i="26"/>
  <c r="BF64" i="26" s="1"/>
  <c r="W64" i="26"/>
  <c r="BU64" i="26" s="1"/>
  <c r="S64" i="26"/>
  <c r="BQ64" i="26" s="1"/>
  <c r="G9" i="17"/>
  <c r="G10" i="17"/>
  <c r="F64" i="26"/>
  <c r="BD64" i="26" s="1"/>
  <c r="P64" i="26"/>
  <c r="BN64" i="26" s="1"/>
  <c r="E64" i="26"/>
  <c r="BC64" i="26" s="1"/>
  <c r="G64" i="26"/>
  <c r="BE64" i="26" s="1"/>
  <c r="T64" i="26"/>
  <c r="BR64" i="26" s="1"/>
  <c r="C64" i="26"/>
  <c r="BA64" i="26" s="1"/>
  <c r="G8" i="17"/>
  <c r="G13" i="17"/>
  <c r="G12" i="17"/>
  <c r="G14" i="17"/>
  <c r="G15" i="17"/>
  <c r="M64" i="26"/>
  <c r="BK64" i="26" s="1"/>
  <c r="O64" i="26"/>
  <c r="BM64" i="26" s="1"/>
  <c r="Q64" i="26"/>
  <c r="BO64" i="26" s="1"/>
  <c r="N64" i="26"/>
  <c r="BL64" i="26" s="1"/>
  <c r="Y64" i="26"/>
  <c r="BW64" i="26" s="1"/>
  <c r="U64" i="26"/>
  <c r="BS64" i="26" s="1"/>
  <c r="G11" i="17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T65" i="26" l="1"/>
  <c r="BR65" i="26" s="1"/>
  <c r="X65" i="26"/>
  <c r="BV65" i="26" s="1"/>
  <c r="D65" i="26"/>
  <c r="BB65" i="26" s="1"/>
  <c r="B65" i="26"/>
  <c r="AZ65" i="26" s="1"/>
  <c r="F65" i="26"/>
  <c r="BD65" i="26" s="1"/>
  <c r="Y65" i="26"/>
  <c r="BW65" i="26" s="1"/>
  <c r="G19" i="17"/>
  <c r="G18" i="17"/>
  <c r="G16" i="17"/>
  <c r="G17" i="17"/>
  <c r="G65" i="26"/>
  <c r="BE65" i="26" s="1"/>
  <c r="C65" i="26"/>
  <c r="BA65" i="26" s="1"/>
  <c r="N65" i="26"/>
  <c r="BL65" i="26" s="1"/>
  <c r="K65" i="26"/>
  <c r="BI65" i="26" s="1"/>
  <c r="W65" i="26"/>
  <c r="BU65" i="26" s="1"/>
  <c r="S65" i="26"/>
  <c r="BQ65" i="26" s="1"/>
  <c r="H65" i="26"/>
  <c r="BF65" i="26" s="1"/>
  <c r="O65" i="26"/>
  <c r="BM65" i="26" s="1"/>
  <c r="R65" i="26"/>
  <c r="BP65" i="26" s="1"/>
  <c r="Q65" i="26"/>
  <c r="BO65" i="26" s="1"/>
  <c r="P65" i="26"/>
  <c r="BN65" i="26" s="1"/>
  <c r="L65" i="26"/>
  <c r="BJ65" i="26" s="1"/>
  <c r="J65" i="26"/>
  <c r="BH65" i="26" s="1"/>
  <c r="V65" i="26"/>
  <c r="BT65" i="26" s="1"/>
  <c r="M65" i="26"/>
  <c r="BK65" i="26" s="1"/>
  <c r="E65" i="26"/>
  <c r="BC65" i="26" s="1"/>
  <c r="U65" i="26"/>
  <c r="BS65" i="26" s="1"/>
  <c r="I65" i="26"/>
  <c r="BG65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P66" i="26" l="1"/>
  <c r="BN66" i="26" s="1"/>
  <c r="N66" i="26"/>
  <c r="BL66" i="26" s="1"/>
  <c r="H66" i="26"/>
  <c r="BF66" i="26" s="1"/>
  <c r="Q66" i="26"/>
  <c r="BO66" i="26" s="1"/>
  <c r="L66" i="26"/>
  <c r="BJ66" i="26" s="1"/>
  <c r="U66" i="26"/>
  <c r="BS66" i="26" s="1"/>
  <c r="M66" i="26"/>
  <c r="BK66" i="26" s="1"/>
  <c r="G66" i="26"/>
  <c r="BE66" i="26" s="1"/>
  <c r="D66" i="26"/>
  <c r="BB66" i="26" s="1"/>
  <c r="E66" i="26"/>
  <c r="BC66" i="26" s="1"/>
  <c r="B66" i="26"/>
  <c r="AZ66" i="26" s="1"/>
  <c r="I66" i="26"/>
  <c r="BG66" i="26" s="1"/>
  <c r="F66" i="26"/>
  <c r="BD66" i="26" s="1"/>
  <c r="C66" i="26"/>
  <c r="BA66" i="26" s="1"/>
  <c r="X66" i="26"/>
  <c r="BV66" i="26" s="1"/>
  <c r="R66" i="26"/>
  <c r="BP66" i="26" s="1"/>
  <c r="K66" i="26"/>
  <c r="BI66" i="26" s="1"/>
  <c r="S66" i="26"/>
  <c r="BQ66" i="26" s="1"/>
  <c r="V66" i="26"/>
  <c r="BT66" i="26" s="1"/>
  <c r="T66" i="26"/>
  <c r="BR66" i="26" s="1"/>
  <c r="W66" i="26"/>
  <c r="BU66" i="26" s="1"/>
  <c r="O66" i="26"/>
  <c r="BM66" i="26" s="1"/>
  <c r="J66" i="26"/>
  <c r="BH66" i="26" s="1"/>
  <c r="Y66" i="26"/>
  <c r="BW66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V67" i="26" l="1"/>
  <c r="BT67" i="26" s="1"/>
  <c r="D67" i="26"/>
  <c r="BB67" i="26" s="1"/>
  <c r="C67" i="26"/>
  <c r="BA67" i="26" s="1"/>
  <c r="M67" i="26"/>
  <c r="BK67" i="26" s="1"/>
  <c r="Y67" i="26"/>
  <c r="BW67" i="26" s="1"/>
  <c r="J67" i="26"/>
  <c r="BH67" i="26" s="1"/>
  <c r="O67" i="26"/>
  <c r="BM67" i="26" s="1"/>
  <c r="P67" i="26"/>
  <c r="BN67" i="26" s="1"/>
  <c r="H67" i="26"/>
  <c r="BF67" i="26" s="1"/>
  <c r="K67" i="26"/>
  <c r="BI67" i="26" s="1"/>
  <c r="E67" i="26"/>
  <c r="BC67" i="26" s="1"/>
  <c r="G67" i="26"/>
  <c r="BE67" i="26" s="1"/>
  <c r="X67" i="26"/>
  <c r="BV67" i="26" s="1"/>
  <c r="S67" i="26"/>
  <c r="BQ67" i="26" s="1"/>
  <c r="I67" i="26"/>
  <c r="BG67" i="26" s="1"/>
  <c r="F67" i="26"/>
  <c r="BD67" i="26" s="1"/>
  <c r="R67" i="26"/>
  <c r="BP67" i="26" s="1"/>
  <c r="W67" i="26"/>
  <c r="BU67" i="26" s="1"/>
  <c r="N67" i="26"/>
  <c r="BL67" i="26" s="1"/>
  <c r="U67" i="26"/>
  <c r="BS67" i="26" s="1"/>
  <c r="T67" i="26"/>
  <c r="BR67" i="26" s="1"/>
  <c r="Q67" i="26"/>
  <c r="BO67" i="26" s="1"/>
  <c r="L67" i="26"/>
  <c r="BJ67" i="26" s="1"/>
  <c r="B67" i="26"/>
  <c r="AZ67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Y68" i="26" l="1"/>
  <c r="BW68" i="26" s="1"/>
  <c r="H68" i="26"/>
  <c r="BF68" i="26" s="1"/>
  <c r="M68" i="26"/>
  <c r="BK68" i="26" s="1"/>
  <c r="F68" i="26"/>
  <c r="BD68" i="26" s="1"/>
  <c r="D68" i="26"/>
  <c r="BB68" i="26" s="1"/>
  <c r="V68" i="26"/>
  <c r="BT68" i="26" s="1"/>
  <c r="J68" i="26"/>
  <c r="BH68" i="26" s="1"/>
  <c r="B68" i="26"/>
  <c r="AZ68" i="26" s="1"/>
  <c r="N68" i="26"/>
  <c r="BL68" i="26" s="1"/>
  <c r="L68" i="26"/>
  <c r="BJ68" i="26" s="1"/>
  <c r="E68" i="26"/>
  <c r="BC68" i="26" s="1"/>
  <c r="O68" i="26"/>
  <c r="BM68" i="26" s="1"/>
  <c r="Q68" i="26"/>
  <c r="BO68" i="26" s="1"/>
  <c r="G68" i="26"/>
  <c r="BE68" i="26" s="1"/>
  <c r="T68" i="26"/>
  <c r="BR68" i="26" s="1"/>
  <c r="X68" i="26"/>
  <c r="BV68" i="26" s="1"/>
  <c r="S68" i="26"/>
  <c r="BQ68" i="26" s="1"/>
  <c r="R68" i="26"/>
  <c r="BP68" i="26" s="1"/>
  <c r="C68" i="26"/>
  <c r="BA68" i="26" s="1"/>
  <c r="K68" i="26"/>
  <c r="BI68" i="26" s="1"/>
  <c r="P68" i="26"/>
  <c r="BN68" i="26" s="1"/>
  <c r="I68" i="26"/>
  <c r="BG68" i="26" s="1"/>
  <c r="W68" i="26"/>
  <c r="BU68" i="26" s="1"/>
  <c r="U68" i="26"/>
  <c r="BS68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Q69" i="26" l="1"/>
  <c r="BO69" i="26" s="1"/>
  <c r="V69" i="26"/>
  <c r="BT69" i="26" s="1"/>
  <c r="E69" i="26"/>
  <c r="BC69" i="26" s="1"/>
  <c r="F69" i="26"/>
  <c r="BD69" i="26" s="1"/>
  <c r="P69" i="26"/>
  <c r="BN69" i="26" s="1"/>
  <c r="X69" i="26"/>
  <c r="BV69" i="26" s="1"/>
  <c r="W69" i="26"/>
  <c r="BU69" i="26" s="1"/>
  <c r="O69" i="26"/>
  <c r="BM69" i="26" s="1"/>
  <c r="K69" i="26"/>
  <c r="BI69" i="26" s="1"/>
  <c r="G69" i="26"/>
  <c r="BE69" i="26" s="1"/>
  <c r="N69" i="26"/>
  <c r="BL69" i="26" s="1"/>
  <c r="R69" i="26"/>
  <c r="BP69" i="26" s="1"/>
  <c r="I69" i="26"/>
  <c r="BG69" i="26" s="1"/>
  <c r="T69" i="26"/>
  <c r="BR69" i="26" s="1"/>
  <c r="C69" i="26"/>
  <c r="BA69" i="26" s="1"/>
  <c r="H69" i="26"/>
  <c r="BF69" i="26" s="1"/>
  <c r="U69" i="26"/>
  <c r="BS69" i="26" s="1"/>
  <c r="J69" i="26"/>
  <c r="BH69" i="26" s="1"/>
  <c r="S69" i="26"/>
  <c r="BQ69" i="26" s="1"/>
  <c r="M69" i="26"/>
  <c r="BK69" i="26" s="1"/>
  <c r="Y69" i="26"/>
  <c r="BW69" i="26" s="1"/>
  <c r="D69" i="26"/>
  <c r="BB69" i="26" s="1"/>
  <c r="B69" i="26"/>
  <c r="AZ69" i="26" s="1"/>
  <c r="L69" i="26"/>
  <c r="BJ69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O70" i="26" l="1"/>
  <c r="BM70" i="26" s="1"/>
  <c r="W70" i="26"/>
  <c r="BU70" i="26" s="1"/>
  <c r="S70" i="26"/>
  <c r="BQ70" i="26" s="1"/>
  <c r="V70" i="26"/>
  <c r="BT70" i="26" s="1"/>
  <c r="N70" i="26"/>
  <c r="BL70" i="26" s="1"/>
  <c r="C70" i="26"/>
  <c r="BA70" i="26" s="1"/>
  <c r="L70" i="26"/>
  <c r="BJ70" i="26" s="1"/>
  <c r="B70" i="26"/>
  <c r="AZ70" i="26" s="1"/>
  <c r="G70" i="26"/>
  <c r="BE70" i="26" s="1"/>
  <c r="K70" i="26"/>
  <c r="BI70" i="26" s="1"/>
  <c r="M70" i="26"/>
  <c r="BK70" i="26" s="1"/>
  <c r="E70" i="26"/>
  <c r="BC70" i="26" s="1"/>
  <c r="Q70" i="26"/>
  <c r="BO70" i="26" s="1"/>
  <c r="H70" i="26"/>
  <c r="BF70" i="26" s="1"/>
  <c r="R70" i="26"/>
  <c r="BP70" i="26" s="1"/>
  <c r="T70" i="26"/>
  <c r="BR70" i="26" s="1"/>
  <c r="Y70" i="26"/>
  <c r="BW70" i="26" s="1"/>
  <c r="U70" i="26"/>
  <c r="BS70" i="26" s="1"/>
  <c r="D70" i="26"/>
  <c r="BB70" i="26" s="1"/>
  <c r="J70" i="26"/>
  <c r="BH70" i="26" s="1"/>
  <c r="X70" i="26"/>
  <c r="BV70" i="26" s="1"/>
  <c r="P70" i="26"/>
  <c r="BN70" i="26" s="1"/>
  <c r="I70" i="26"/>
  <c r="BG70" i="26" s="1"/>
  <c r="F70" i="26"/>
  <c r="BD70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U71" i="26" l="1"/>
  <c r="BS71" i="26" s="1"/>
  <c r="B71" i="26"/>
  <c r="AZ71" i="26" s="1"/>
  <c r="P71" i="26"/>
  <c r="BN71" i="26" s="1"/>
  <c r="T71" i="26"/>
  <c r="BR71" i="26" s="1"/>
  <c r="R71" i="26"/>
  <c r="BP71" i="26" s="1"/>
  <c r="V71" i="26"/>
  <c r="BT71" i="26" s="1"/>
  <c r="Q71" i="26"/>
  <c r="BO71" i="26" s="1"/>
  <c r="L71" i="26"/>
  <c r="BJ71" i="26" s="1"/>
  <c r="K71" i="26"/>
  <c r="BI71" i="26" s="1"/>
  <c r="C71" i="26"/>
  <c r="BA71" i="26" s="1"/>
  <c r="O71" i="26"/>
  <c r="BM71" i="26" s="1"/>
  <c r="M71" i="26"/>
  <c r="BK71" i="26" s="1"/>
  <c r="H71" i="26"/>
  <c r="BF71" i="26" s="1"/>
  <c r="G71" i="26"/>
  <c r="BE71" i="26" s="1"/>
  <c r="J71" i="26"/>
  <c r="BH71" i="26" s="1"/>
  <c r="N71" i="26"/>
  <c r="BL71" i="26" s="1"/>
  <c r="D71" i="26"/>
  <c r="BB71" i="26" s="1"/>
  <c r="X71" i="26"/>
  <c r="BV71" i="26" s="1"/>
  <c r="I71" i="26"/>
  <c r="BG71" i="26" s="1"/>
  <c r="E71" i="26"/>
  <c r="BC71" i="26" s="1"/>
  <c r="Y71" i="26"/>
  <c r="BW71" i="26" s="1"/>
  <c r="F71" i="26"/>
  <c r="BD71" i="26" s="1"/>
  <c r="S71" i="26"/>
  <c r="BQ71" i="26" s="1"/>
  <c r="W71" i="26"/>
  <c r="BU71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J72" i="26" l="1"/>
  <c r="BH72" i="26" s="1"/>
  <c r="R72" i="26"/>
  <c r="BP72" i="26" s="1"/>
  <c r="K72" i="26"/>
  <c r="BI72" i="26" s="1"/>
  <c r="N72" i="26"/>
  <c r="BL72" i="26" s="1"/>
  <c r="F72" i="26"/>
  <c r="BD72" i="26" s="1"/>
  <c r="Q72" i="26"/>
  <c r="BO72" i="26" s="1"/>
  <c r="C72" i="26"/>
  <c r="BA72" i="26" s="1"/>
  <c r="P72" i="26"/>
  <c r="BN72" i="26" s="1"/>
  <c r="O72" i="26"/>
  <c r="BM72" i="26" s="1"/>
  <c r="L72" i="26"/>
  <c r="BJ72" i="26" s="1"/>
  <c r="S72" i="26"/>
  <c r="BQ72" i="26" s="1"/>
  <c r="H72" i="26"/>
  <c r="BF72" i="26" s="1"/>
  <c r="M72" i="26"/>
  <c r="BK72" i="26" s="1"/>
  <c r="B72" i="26"/>
  <c r="AZ72" i="26" s="1"/>
  <c r="D72" i="26"/>
  <c r="BB72" i="26" s="1"/>
  <c r="G72" i="26"/>
  <c r="BE72" i="26" s="1"/>
  <c r="Y72" i="26"/>
  <c r="BW72" i="26" s="1"/>
  <c r="E72" i="26"/>
  <c r="BC72" i="26" s="1"/>
  <c r="T72" i="26"/>
  <c r="BR72" i="26" s="1"/>
  <c r="I72" i="26"/>
  <c r="BG72" i="26" s="1"/>
  <c r="W72" i="26"/>
  <c r="BU72" i="26" s="1"/>
  <c r="V72" i="26"/>
  <c r="BT72" i="26" s="1"/>
  <c r="X72" i="26"/>
  <c r="BV72" i="26" s="1"/>
  <c r="U72" i="26"/>
  <c r="BS72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U73" i="26" l="1"/>
  <c r="BS73" i="26" s="1"/>
  <c r="I73" i="26"/>
  <c r="BG73" i="26" s="1"/>
  <c r="L73" i="26"/>
  <c r="BJ73" i="26" s="1"/>
  <c r="X73" i="26"/>
  <c r="BV73" i="26" s="1"/>
  <c r="W73" i="26"/>
  <c r="BU73" i="26" s="1"/>
  <c r="P73" i="26"/>
  <c r="BN73" i="26" s="1"/>
  <c r="O73" i="26"/>
  <c r="BM73" i="26" s="1"/>
  <c r="H73" i="26"/>
  <c r="BF73" i="26" s="1"/>
  <c r="D73" i="26"/>
  <c r="BB73" i="26" s="1"/>
  <c r="B73" i="26"/>
  <c r="AZ73" i="26" s="1"/>
  <c r="S73" i="26"/>
  <c r="BQ73" i="26" s="1"/>
  <c r="E73" i="26"/>
  <c r="BC73" i="26" s="1"/>
  <c r="C73" i="26"/>
  <c r="BA73" i="26" s="1"/>
  <c r="G73" i="26"/>
  <c r="BE73" i="26" s="1"/>
  <c r="T73" i="26"/>
  <c r="BR73" i="26" s="1"/>
  <c r="R73" i="26"/>
  <c r="BP73" i="26" s="1"/>
  <c r="K73" i="26"/>
  <c r="BI73" i="26" s="1"/>
  <c r="Q73" i="26"/>
  <c r="BO73" i="26" s="1"/>
  <c r="Y73" i="26"/>
  <c r="BW73" i="26" s="1"/>
  <c r="J73" i="26"/>
  <c r="BH73" i="26" s="1"/>
  <c r="F73" i="26"/>
  <c r="BD73" i="26" s="1"/>
  <c r="V73" i="26"/>
  <c r="BT73" i="26" s="1"/>
  <c r="M73" i="26"/>
  <c r="BK73" i="26" s="1"/>
  <c r="N73" i="26"/>
  <c r="BL73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R74" i="26" l="1"/>
  <c r="BP74" i="26" s="1"/>
  <c r="K74" i="26"/>
  <c r="BI74" i="26" s="1"/>
  <c r="Q74" i="26"/>
  <c r="BO74" i="26" s="1"/>
  <c r="L74" i="26"/>
  <c r="BJ74" i="26" s="1"/>
  <c r="V74" i="26"/>
  <c r="BT74" i="26" s="1"/>
  <c r="N74" i="26"/>
  <c r="BL74" i="26" s="1"/>
  <c r="W74" i="26"/>
  <c r="BU74" i="26" s="1"/>
  <c r="P74" i="26"/>
  <c r="BN74" i="26" s="1"/>
  <c r="H74" i="26"/>
  <c r="BF74" i="26" s="1"/>
  <c r="F74" i="26"/>
  <c r="BD74" i="26" s="1"/>
  <c r="S74" i="26"/>
  <c r="BQ74" i="26" s="1"/>
  <c r="Y74" i="26"/>
  <c r="BW74" i="26" s="1"/>
  <c r="X74" i="26"/>
  <c r="BV74" i="26" s="1"/>
  <c r="E74" i="26"/>
  <c r="BC74" i="26" s="1"/>
  <c r="I74" i="26"/>
  <c r="BG74" i="26" s="1"/>
  <c r="U74" i="26"/>
  <c r="BS74" i="26" s="1"/>
  <c r="B74" i="26"/>
  <c r="AZ74" i="26" s="1"/>
  <c r="O74" i="26"/>
  <c r="BM74" i="26" s="1"/>
  <c r="G74" i="26"/>
  <c r="BE74" i="26" s="1"/>
  <c r="J74" i="26"/>
  <c r="BH74" i="26" s="1"/>
  <c r="M74" i="26"/>
  <c r="BK74" i="26" s="1"/>
  <c r="D74" i="26"/>
  <c r="BB74" i="26" s="1"/>
  <c r="T74" i="26"/>
  <c r="BR74" i="26" s="1"/>
  <c r="C74" i="26"/>
  <c r="BA74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B75" i="26" l="1"/>
  <c r="AZ75" i="26" s="1"/>
  <c r="G75" i="26"/>
  <c r="BE75" i="26" s="1"/>
  <c r="C75" i="26"/>
  <c r="BA75" i="26" s="1"/>
  <c r="I75" i="26"/>
  <c r="BG75" i="26" s="1"/>
  <c r="V75" i="26"/>
  <c r="BT75" i="26" s="1"/>
  <c r="P75" i="26"/>
  <c r="BN75" i="26" s="1"/>
  <c r="M75" i="26"/>
  <c r="BK75" i="26" s="1"/>
  <c r="R75" i="26"/>
  <c r="BP75" i="26" s="1"/>
  <c r="U75" i="26"/>
  <c r="BS75" i="26" s="1"/>
  <c r="K75" i="26"/>
  <c r="BI75" i="26" s="1"/>
  <c r="J75" i="26"/>
  <c r="BH75" i="26" s="1"/>
  <c r="X75" i="26"/>
  <c r="BV75" i="26" s="1"/>
  <c r="F75" i="26"/>
  <c r="BD75" i="26" s="1"/>
  <c r="S75" i="26"/>
  <c r="BQ75" i="26" s="1"/>
  <c r="H75" i="26"/>
  <c r="BF75" i="26" s="1"/>
  <c r="E75" i="26"/>
  <c r="BC75" i="26" s="1"/>
  <c r="N75" i="26"/>
  <c r="BL75" i="26" s="1"/>
  <c r="O75" i="26"/>
  <c r="BM75" i="26" s="1"/>
  <c r="T75" i="26"/>
  <c r="BR75" i="26" s="1"/>
  <c r="Q75" i="26"/>
  <c r="BO75" i="26" s="1"/>
  <c r="D75" i="26"/>
  <c r="BB75" i="26" s="1"/>
  <c r="Y75" i="26"/>
  <c r="BW75" i="26" s="1"/>
  <c r="W75" i="26"/>
  <c r="BU75" i="26" s="1"/>
  <c r="L75" i="26"/>
  <c r="BJ75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J76" i="26" l="1"/>
  <c r="BH76" i="26" s="1"/>
  <c r="O76" i="26"/>
  <c r="BM76" i="26" s="1"/>
  <c r="K76" i="26"/>
  <c r="BI76" i="26" s="1"/>
  <c r="D76" i="26"/>
  <c r="BB76" i="26" s="1"/>
  <c r="L76" i="26"/>
  <c r="BJ76" i="26" s="1"/>
  <c r="Q76" i="26"/>
  <c r="BO76" i="26" s="1"/>
  <c r="B76" i="26"/>
  <c r="AZ76" i="26" s="1"/>
  <c r="F76" i="26"/>
  <c r="BD76" i="26" s="1"/>
  <c r="S76" i="26"/>
  <c r="BQ76" i="26" s="1"/>
  <c r="M76" i="26"/>
  <c r="BK76" i="26" s="1"/>
  <c r="E76" i="26"/>
  <c r="BC76" i="26" s="1"/>
  <c r="G76" i="26"/>
  <c r="BE76" i="26" s="1"/>
  <c r="U76" i="26"/>
  <c r="BS76" i="26" s="1"/>
  <c r="X76" i="26"/>
  <c r="BV76" i="26" s="1"/>
  <c r="N76" i="26"/>
  <c r="BL76" i="26" s="1"/>
  <c r="R76" i="26"/>
  <c r="BP76" i="26" s="1"/>
  <c r="I76" i="26"/>
  <c r="BG76" i="26" s="1"/>
  <c r="H76" i="26"/>
  <c r="BF76" i="26" s="1"/>
  <c r="P76" i="26"/>
  <c r="BN76" i="26" s="1"/>
  <c r="Y76" i="26"/>
  <c r="BW76" i="26" s="1"/>
  <c r="V76" i="26"/>
  <c r="BT76" i="26" s="1"/>
  <c r="T76" i="26"/>
  <c r="BR76" i="26" s="1"/>
  <c r="C76" i="26"/>
  <c r="BA76" i="26" s="1"/>
  <c r="W76" i="26"/>
  <c r="BU76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E77" i="26" l="1"/>
  <c r="BC77" i="26" s="1"/>
  <c r="Y77" i="26"/>
  <c r="BW77" i="26" s="1"/>
  <c r="X77" i="26"/>
  <c r="BV77" i="26" s="1"/>
  <c r="D77" i="26"/>
  <c r="BB77" i="26" s="1"/>
  <c r="M77" i="26"/>
  <c r="BK77" i="26" s="1"/>
  <c r="B77" i="26"/>
  <c r="AZ77" i="26" s="1"/>
  <c r="C77" i="26"/>
  <c r="BA77" i="26" s="1"/>
  <c r="G77" i="26"/>
  <c r="BE77" i="26" s="1"/>
  <c r="H77" i="26"/>
  <c r="BF77" i="26" s="1"/>
  <c r="N77" i="26"/>
  <c r="BL77" i="26" s="1"/>
  <c r="O77" i="26"/>
  <c r="BM77" i="26" s="1"/>
  <c r="W77" i="26"/>
  <c r="BU77" i="26" s="1"/>
  <c r="K77" i="26"/>
  <c r="BI77" i="26" s="1"/>
  <c r="T77" i="26"/>
  <c r="BR77" i="26" s="1"/>
  <c r="F77" i="26"/>
  <c r="BD77" i="26" s="1"/>
  <c r="I77" i="26"/>
  <c r="BG77" i="26" s="1"/>
  <c r="L77" i="26"/>
  <c r="BJ77" i="26" s="1"/>
  <c r="P77" i="26"/>
  <c r="BN77" i="26" s="1"/>
  <c r="S77" i="26"/>
  <c r="BQ77" i="26" s="1"/>
  <c r="Q77" i="26"/>
  <c r="BO77" i="26" s="1"/>
  <c r="J77" i="26"/>
  <c r="BH77" i="26" s="1"/>
  <c r="R77" i="26"/>
  <c r="BP77" i="26" s="1"/>
  <c r="V77" i="26"/>
  <c r="BT77" i="26" s="1"/>
  <c r="U77" i="26"/>
  <c r="BS77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X78" i="26" l="1"/>
  <c r="BV78" i="26" s="1"/>
  <c r="B78" i="26"/>
  <c r="AZ78" i="26" s="1"/>
  <c r="C78" i="26"/>
  <c r="BA78" i="26" s="1"/>
  <c r="J78" i="26"/>
  <c r="BH78" i="26" s="1"/>
  <c r="O78" i="26"/>
  <c r="BM78" i="26" s="1"/>
  <c r="U78" i="26"/>
  <c r="BS78" i="26" s="1"/>
  <c r="T78" i="26"/>
  <c r="BR78" i="26" s="1"/>
  <c r="R78" i="26"/>
  <c r="BP78" i="26" s="1"/>
  <c r="P78" i="26"/>
  <c r="BN78" i="26" s="1"/>
  <c r="M78" i="26"/>
  <c r="BK78" i="26" s="1"/>
  <c r="E78" i="26"/>
  <c r="BC78" i="26" s="1"/>
  <c r="S78" i="26"/>
  <c r="BQ78" i="26" s="1"/>
  <c r="V78" i="26"/>
  <c r="BT78" i="26" s="1"/>
  <c r="L78" i="26"/>
  <c r="BJ78" i="26" s="1"/>
  <c r="D78" i="26"/>
  <c r="BB78" i="26" s="1"/>
  <c r="F78" i="26"/>
  <c r="BD78" i="26" s="1"/>
  <c r="W78" i="26"/>
  <c r="BU78" i="26" s="1"/>
  <c r="N78" i="26"/>
  <c r="BL78" i="26" s="1"/>
  <c r="K78" i="26"/>
  <c r="BI78" i="26" s="1"/>
  <c r="I78" i="26"/>
  <c r="BG78" i="26" s="1"/>
  <c r="Y78" i="26"/>
  <c r="BW78" i="26" s="1"/>
  <c r="H78" i="26"/>
  <c r="BF78" i="26" s="1"/>
  <c r="Q78" i="26"/>
  <c r="BO78" i="26" s="1"/>
  <c r="G78" i="26"/>
  <c r="BE78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B79" i="26" l="1"/>
  <c r="AZ79" i="26" s="1"/>
  <c r="T79" i="26"/>
  <c r="BR79" i="26" s="1"/>
  <c r="Q79" i="26"/>
  <c r="BO79" i="26" s="1"/>
  <c r="J79" i="26"/>
  <c r="BH79" i="26" s="1"/>
  <c r="U79" i="26"/>
  <c r="BS79" i="26" s="1"/>
  <c r="O79" i="26"/>
  <c r="BM79" i="26" s="1"/>
  <c r="F79" i="26"/>
  <c r="BD79" i="26" s="1"/>
  <c r="H79" i="26"/>
  <c r="BF79" i="26" s="1"/>
  <c r="M79" i="26"/>
  <c r="BK79" i="26" s="1"/>
  <c r="P79" i="26"/>
  <c r="BN79" i="26" s="1"/>
  <c r="V79" i="26"/>
  <c r="BT79" i="26" s="1"/>
  <c r="S79" i="26"/>
  <c r="BQ79" i="26" s="1"/>
  <c r="N79" i="26"/>
  <c r="BL79" i="26" s="1"/>
  <c r="G79" i="26"/>
  <c r="BE79" i="26" s="1"/>
  <c r="X79" i="26"/>
  <c r="BV79" i="26" s="1"/>
  <c r="Y79" i="26"/>
  <c r="BW79" i="26" s="1"/>
  <c r="R79" i="26"/>
  <c r="BP79" i="26" s="1"/>
  <c r="E79" i="26"/>
  <c r="BC79" i="26" s="1"/>
  <c r="C79" i="26"/>
  <c r="BA79" i="26" s="1"/>
  <c r="K79" i="26"/>
  <c r="BI79" i="26" s="1"/>
  <c r="W79" i="26"/>
  <c r="BU79" i="26" s="1"/>
  <c r="D79" i="26"/>
  <c r="BB79" i="26" s="1"/>
  <c r="I79" i="26"/>
  <c r="BG79" i="26" s="1"/>
  <c r="L79" i="26"/>
  <c r="BJ79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X80" i="26" l="1"/>
  <c r="BV80" i="26" s="1"/>
  <c r="C80" i="26"/>
  <c r="BA80" i="26" s="1"/>
  <c r="Y80" i="26"/>
  <c r="BW80" i="26" s="1"/>
  <c r="H80" i="26"/>
  <c r="BF80" i="26" s="1"/>
  <c r="J80" i="26"/>
  <c r="BH80" i="26" s="1"/>
  <c r="Q80" i="26"/>
  <c r="BO80" i="26" s="1"/>
  <c r="U80" i="26"/>
  <c r="BS80" i="26" s="1"/>
  <c r="D80" i="26"/>
  <c r="BB80" i="26" s="1"/>
  <c r="T80" i="26"/>
  <c r="BR80" i="26" s="1"/>
  <c r="R80" i="26"/>
  <c r="BP80" i="26" s="1"/>
  <c r="E80" i="26"/>
  <c r="BC80" i="26" s="1"/>
  <c r="G80" i="26"/>
  <c r="BE80" i="26" s="1"/>
  <c r="N80" i="26"/>
  <c r="BL80" i="26" s="1"/>
  <c r="M80" i="26"/>
  <c r="BK80" i="26" s="1"/>
  <c r="O80" i="26"/>
  <c r="BM80" i="26" s="1"/>
  <c r="I80" i="26"/>
  <c r="BG80" i="26" s="1"/>
  <c r="F80" i="26"/>
  <c r="BD80" i="26" s="1"/>
  <c r="P80" i="26"/>
  <c r="BN80" i="26" s="1"/>
  <c r="S80" i="26"/>
  <c r="BQ80" i="26" s="1"/>
  <c r="L80" i="26"/>
  <c r="BJ80" i="26" s="1"/>
  <c r="K80" i="26"/>
  <c r="BI80" i="26" s="1"/>
  <c r="B80" i="26"/>
  <c r="AZ80" i="26" s="1"/>
  <c r="W80" i="26"/>
  <c r="BU80" i="26" s="1"/>
  <c r="V80" i="26"/>
  <c r="BT80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F81" i="26" l="1"/>
  <c r="BD81" i="26" s="1"/>
  <c r="N81" i="26"/>
  <c r="BL81" i="26" s="1"/>
  <c r="V81" i="26"/>
  <c r="BT81" i="26" s="1"/>
  <c r="S81" i="26"/>
  <c r="BQ81" i="26" s="1"/>
  <c r="I81" i="26"/>
  <c r="BG81" i="26" s="1"/>
  <c r="K81" i="26"/>
  <c r="BI81" i="26" s="1"/>
  <c r="T81" i="26"/>
  <c r="BR81" i="26" s="1"/>
  <c r="O81" i="26"/>
  <c r="BM81" i="26" s="1"/>
  <c r="C81" i="26"/>
  <c r="BA81" i="26" s="1"/>
  <c r="P81" i="26"/>
  <c r="BN81" i="26" s="1"/>
  <c r="H81" i="26"/>
  <c r="BF81" i="26" s="1"/>
  <c r="L81" i="26"/>
  <c r="BJ81" i="26" s="1"/>
  <c r="B81" i="26"/>
  <c r="AZ81" i="26" s="1"/>
  <c r="J81" i="26"/>
  <c r="BH81" i="26" s="1"/>
  <c r="R81" i="26"/>
  <c r="BP81" i="26" s="1"/>
  <c r="Y81" i="26"/>
  <c r="BW81" i="26" s="1"/>
  <c r="W81" i="26"/>
  <c r="BU81" i="26" s="1"/>
  <c r="X81" i="26"/>
  <c r="BV81" i="26" s="1"/>
  <c r="D81" i="26"/>
  <c r="BB81" i="26" s="1"/>
  <c r="U81" i="26"/>
  <c r="BS81" i="26" s="1"/>
  <c r="Q81" i="26"/>
  <c r="BO81" i="26" s="1"/>
  <c r="E81" i="26"/>
  <c r="BC81" i="26" s="1"/>
  <c r="G81" i="26"/>
  <c r="BE81" i="26" s="1"/>
  <c r="M81" i="26"/>
  <c r="BK81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D82" i="26" l="1"/>
  <c r="BB82" i="26" s="1"/>
  <c r="W82" i="26"/>
  <c r="BU82" i="26" s="1"/>
  <c r="Q82" i="26"/>
  <c r="BO82" i="26" s="1"/>
  <c r="V82" i="26"/>
  <c r="BT82" i="26" s="1"/>
  <c r="M82" i="26"/>
  <c r="BK82" i="26" s="1"/>
  <c r="Y82" i="26"/>
  <c r="BW82" i="26" s="1"/>
  <c r="U82" i="26"/>
  <c r="BS82" i="26" s="1"/>
  <c r="S82" i="26"/>
  <c r="BQ82" i="26" s="1"/>
  <c r="G82" i="26"/>
  <c r="BE82" i="26" s="1"/>
  <c r="I82" i="26"/>
  <c r="BG82" i="26" s="1"/>
  <c r="C82" i="26"/>
  <c r="BA82" i="26" s="1"/>
  <c r="R82" i="26"/>
  <c r="BP82" i="26" s="1"/>
  <c r="J82" i="26"/>
  <c r="BH82" i="26" s="1"/>
  <c r="O82" i="26"/>
  <c r="BM82" i="26" s="1"/>
  <c r="X82" i="26"/>
  <c r="BV82" i="26" s="1"/>
  <c r="P82" i="26"/>
  <c r="BN82" i="26" s="1"/>
  <c r="K82" i="26"/>
  <c r="BI82" i="26" s="1"/>
  <c r="N82" i="26"/>
  <c r="BL82" i="26" s="1"/>
  <c r="H82" i="26"/>
  <c r="BF82" i="26" s="1"/>
  <c r="F82" i="26"/>
  <c r="BD82" i="26" s="1"/>
  <c r="B82" i="26"/>
  <c r="AZ82" i="26" s="1"/>
  <c r="E82" i="26"/>
  <c r="BC82" i="26" s="1"/>
  <c r="T82" i="26"/>
  <c r="BR82" i="26" s="1"/>
  <c r="L82" i="26"/>
  <c r="BJ82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E83" i="26" l="1"/>
  <c r="BC83" i="26" s="1"/>
  <c r="Y83" i="26"/>
  <c r="BW83" i="26" s="1"/>
  <c r="H83" i="26"/>
  <c r="BF83" i="26" s="1"/>
  <c r="B83" i="26"/>
  <c r="AZ83" i="26" s="1"/>
  <c r="Q83" i="26"/>
  <c r="BO83" i="26" s="1"/>
  <c r="W83" i="26"/>
  <c r="BU83" i="26" s="1"/>
  <c r="U83" i="26"/>
  <c r="BS83" i="26" s="1"/>
  <c r="K83" i="26"/>
  <c r="BI83" i="26" s="1"/>
  <c r="L83" i="26"/>
  <c r="BJ83" i="26" s="1"/>
  <c r="V83" i="26"/>
  <c r="BT83" i="26" s="1"/>
  <c r="T83" i="26"/>
  <c r="BR83" i="26" s="1"/>
  <c r="F83" i="26"/>
  <c r="BD83" i="26" s="1"/>
  <c r="C83" i="26"/>
  <c r="BA83" i="26" s="1"/>
  <c r="D83" i="26"/>
  <c r="BB83" i="26" s="1"/>
  <c r="O83" i="26"/>
  <c r="BM83" i="26" s="1"/>
  <c r="R83" i="26"/>
  <c r="BP83" i="26" s="1"/>
  <c r="J83" i="26"/>
  <c r="BH83" i="26" s="1"/>
  <c r="I83" i="26"/>
  <c r="BG83" i="26" s="1"/>
  <c r="N83" i="26"/>
  <c r="BL83" i="26" s="1"/>
  <c r="X83" i="26"/>
  <c r="BV83" i="26" s="1"/>
  <c r="G83" i="26"/>
  <c r="BE83" i="26" s="1"/>
  <c r="M83" i="26"/>
  <c r="BK83" i="26" s="1"/>
  <c r="S83" i="26"/>
  <c r="BQ83" i="26" s="1"/>
  <c r="P83" i="26"/>
  <c r="BN83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W84" i="26" l="1"/>
  <c r="BU84" i="26" s="1"/>
  <c r="R84" i="26"/>
  <c r="BP84" i="26" s="1"/>
  <c r="K84" i="26"/>
  <c r="BI84" i="26" s="1"/>
  <c r="Q84" i="26"/>
  <c r="BO84" i="26" s="1"/>
  <c r="F84" i="26"/>
  <c r="BD84" i="26" s="1"/>
  <c r="H84" i="26"/>
  <c r="BF84" i="26" s="1"/>
  <c r="C84" i="26"/>
  <c r="BA84" i="26" s="1"/>
  <c r="V84" i="26"/>
  <c r="BT84" i="26" s="1"/>
  <c r="I84" i="26"/>
  <c r="BG84" i="26" s="1"/>
  <c r="N84" i="26"/>
  <c r="BL84" i="26" s="1"/>
  <c r="B84" i="26"/>
  <c r="AZ84" i="26" s="1"/>
  <c r="S84" i="26"/>
  <c r="BQ84" i="26" s="1"/>
  <c r="P84" i="26"/>
  <c r="BN84" i="26" s="1"/>
  <c r="D84" i="26"/>
  <c r="BB84" i="26" s="1"/>
  <c r="U84" i="26"/>
  <c r="BS84" i="26" s="1"/>
  <c r="M84" i="26"/>
  <c r="BK84" i="26" s="1"/>
  <c r="X84" i="26"/>
  <c r="BV84" i="26" s="1"/>
  <c r="E84" i="26"/>
  <c r="BC84" i="26" s="1"/>
  <c r="L84" i="26"/>
  <c r="BJ84" i="26" s="1"/>
  <c r="Y84" i="26"/>
  <c r="BW84" i="26" s="1"/>
  <c r="T84" i="26"/>
  <c r="BR84" i="26" s="1"/>
  <c r="G84" i="26"/>
  <c r="BE84" i="26" s="1"/>
  <c r="O84" i="26"/>
  <c r="BM84" i="26" s="1"/>
  <c r="J84" i="26"/>
  <c r="BH84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H85" i="26" l="1"/>
  <c r="BF85" i="26" s="1"/>
  <c r="W85" i="26"/>
  <c r="BU85" i="26" s="1"/>
  <c r="X85" i="26"/>
  <c r="BV85" i="26" s="1"/>
  <c r="J85" i="26"/>
  <c r="BH85" i="26" s="1"/>
  <c r="P85" i="26"/>
  <c r="BN85" i="26" s="1"/>
  <c r="L85" i="26"/>
  <c r="BJ85" i="26" s="1"/>
  <c r="G85" i="26"/>
  <c r="BE85" i="26" s="1"/>
  <c r="O85" i="26"/>
  <c r="BM85" i="26" s="1"/>
  <c r="D85" i="26"/>
  <c r="BB85" i="26" s="1"/>
  <c r="U85" i="26"/>
  <c r="BS85" i="26" s="1"/>
  <c r="K85" i="26"/>
  <c r="BI85" i="26" s="1"/>
  <c r="F85" i="26"/>
  <c r="BD85" i="26" s="1"/>
  <c r="Q85" i="26"/>
  <c r="BO85" i="26" s="1"/>
  <c r="I85" i="26"/>
  <c r="BG85" i="26" s="1"/>
  <c r="E85" i="26"/>
  <c r="BC85" i="26" s="1"/>
  <c r="T85" i="26"/>
  <c r="BR85" i="26" s="1"/>
  <c r="R85" i="26"/>
  <c r="BP85" i="26" s="1"/>
  <c r="V85" i="26"/>
  <c r="BT85" i="26" s="1"/>
  <c r="M85" i="26"/>
  <c r="BK85" i="26" s="1"/>
  <c r="B85" i="26"/>
  <c r="AZ85" i="26" s="1"/>
  <c r="N85" i="26"/>
  <c r="BL85" i="26" s="1"/>
  <c r="Y85" i="26"/>
  <c r="BW85" i="26" s="1"/>
  <c r="S85" i="26"/>
  <c r="BQ85" i="26" s="1"/>
  <c r="C85" i="26"/>
  <c r="BA85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W86" i="26" l="1"/>
  <c r="BU86" i="26" s="1"/>
  <c r="U86" i="26"/>
  <c r="BS86" i="26" s="1"/>
  <c r="P86" i="26"/>
  <c r="BN86" i="26" s="1"/>
  <c r="V86" i="26"/>
  <c r="BT86" i="26" s="1"/>
  <c r="D86" i="26"/>
  <c r="BB86" i="26" s="1"/>
  <c r="K86" i="26"/>
  <c r="BI86" i="26" s="1"/>
  <c r="Q86" i="26"/>
  <c r="BO86" i="26" s="1"/>
  <c r="R86" i="26"/>
  <c r="BP86" i="26" s="1"/>
  <c r="H86" i="26"/>
  <c r="BF86" i="26" s="1"/>
  <c r="X86" i="26"/>
  <c r="BV86" i="26" s="1"/>
  <c r="T86" i="26"/>
  <c r="BR86" i="26" s="1"/>
  <c r="J86" i="26"/>
  <c r="BH86" i="26" s="1"/>
  <c r="C86" i="26"/>
  <c r="BA86" i="26" s="1"/>
  <c r="N86" i="26"/>
  <c r="BL86" i="26" s="1"/>
  <c r="G86" i="26"/>
  <c r="BE86" i="26" s="1"/>
  <c r="M86" i="26"/>
  <c r="BK86" i="26" s="1"/>
  <c r="I86" i="26"/>
  <c r="BG86" i="26" s="1"/>
  <c r="S86" i="26"/>
  <c r="BQ86" i="26" s="1"/>
  <c r="O86" i="26"/>
  <c r="BM86" i="26" s="1"/>
  <c r="B86" i="26"/>
  <c r="AZ86" i="26" s="1"/>
  <c r="F86" i="26"/>
  <c r="BD86" i="26" s="1"/>
  <c r="L86" i="26"/>
  <c r="BJ86" i="26" s="1"/>
  <c r="E86" i="26"/>
  <c r="BC86" i="26" s="1"/>
  <c r="Y86" i="26"/>
  <c r="BW86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K45" i="26" l="1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N46" i="26" l="1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C47" i="26" l="1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T48" i="26" l="1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K49" i="26" l="1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<sst xmlns="http://schemas.openxmlformats.org/spreadsheetml/2006/main" count="4595" uniqueCount="332">
  <si>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</si>
  <si>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</si>
  <si>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</si>
  <si>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</si>
  <si>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</si>
  <si>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</si>
  <si>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</si>
  <si>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</si>
  <si>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</si>
  <si>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</si>
  <si>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</si>
  <si>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</si>
  <si>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</si>
  <si>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</si>
  <si>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</si>
  <si>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</si>
  <si>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</si>
  <si>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</si>
  <si>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</si>
  <si>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</si>
  <si>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</si>
  <si>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</si>
  <si>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</si>
  <si>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</si>
  <si>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</si>
  <si>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</si>
  <si>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</si>
  <si>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</si>
  <si>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</si>
  <si>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</si>
  <si>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</si>
  <si>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</si>
  <si>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</si>
  <si>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</si>
  <si>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</si>
  <si>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</si>
  <si>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</si>
  <si>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</si>
  <si>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</si>
  <si>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</si>
  <si>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</si>
  <si>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</si>
  <si>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</si>
  <si>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</si>
  <si>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</si>
  <si>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</si>
  <si>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</si>
  <si>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</si>
  <si>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</si>
  <si>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</si>
  <si>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</si>
  <si>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</si>
  <si>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</si>
  <si>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</si>
  <si>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</si>
  <si>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</si>
  <si>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</si>
  <si>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</si>
  <si>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</si>
  <si>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</si>
  <si>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</si>
  <si>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</si>
  <si>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</si>
  <si>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</si>
  <si>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</si>
  <si>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</si>
  <si>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</si>
  <si>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</si>
  <si>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</si>
  <si>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</si>
  <si>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</si>
  <si>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</si>
  <si>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</si>
  <si>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</si>
  <si>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</si>
  <si>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</si>
  <si>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</si>
  <si>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</si>
  <si>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</si>
  <si>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</si>
  <si>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</si>
  <si>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</si>
  <si>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</si>
  <si>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</si>
  <si>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</si>
  <si>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</si>
  <si>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</si>
  <si>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</si>
  <si>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</si>
  <si>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</si>
  <si>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</si>
  <si>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</si>
  <si>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</si>
  <si>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</si>
  <si>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</si>
  <si>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</si>
  <si>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</si>
  <si>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</si>
  <si>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</si>
  <si>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</si>
  <si>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</si>
  <si>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</si>
  <si>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</si>
  <si>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</si>
  <si>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</si>
  <si>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</si>
  <si>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</si>
  <si>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</si>
  <si>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</si>
  <si>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</si>
  <si>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</si>
  <si>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</si>
  <si>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</si>
  <si>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</si>
  <si>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</si>
  <si>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</si>
  <si>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</si>
  <si>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</si>
  <si>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</si>
  <si>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</si>
  <si>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</si>
  <si>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</si>
  <si>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</si>
  <si>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</si>
  <si>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</si>
  <si>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</si>
  <si>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</si>
  <si>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</si>
  <si>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</si>
  <si>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</si>
  <si>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</si>
  <si>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</si>
  <si>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</si>
  <si>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</si>
  <si>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</si>
  <si>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</si>
  <si>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</si>
  <si>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</si>
  <si>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</si>
  <si>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</si>
  <si>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</si>
  <si>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</si>
  <si>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</si>
  <si>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</si>
  <si>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</si>
  <si>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</si>
  <si>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</si>
  <si>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</si>
  <si>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</si>
  <si>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</si>
  <si>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</si>
  <si>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</si>
  <si>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</si>
  <si>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</si>
  <si>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</si>
  <si>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</si>
  <si>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</si>
  <si>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</si>
  <si>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</si>
  <si>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</si>
  <si>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</si>
  <si>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</si>
  <si>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</si>
  <si>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</si>
  <si>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</si>
  <si>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</si>
  <si>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</si>
  <si>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</si>
  <si>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</si>
  <si>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</si>
  <si>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</si>
  <si>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</si>
  <si>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</si>
  <si>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</si>
  <si>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</si>
  <si>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</si>
  <si>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</si>
  <si>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</si>
  <si>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</si>
  <si>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</si>
  <si>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</si>
  <si>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</si>
  <si>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</si>
  <si>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</si>
  <si>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</si>
  <si>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</si>
  <si>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</si>
  <si>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</si>
  <si>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</si>
  <si>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</si>
  <si>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</si>
  <si>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</si>
  <si>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</si>
  <si>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</si>
  <si>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</si>
  <si>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</si>
  <si>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</si>
  <si>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</si>
  <si>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</si>
  <si>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</si>
  <si>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</si>
  <si>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</si>
  <si>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</si>
  <si>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</si>
  <si>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</si>
  <si>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</si>
  <si>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</si>
  <si>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</si>
  <si>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</si>
  <si>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</si>
  <si>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</si>
  <si>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</si>
  <si>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</si>
  <si>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</si>
  <si>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</si>
  <si>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</si>
  <si>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</si>
  <si>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</si>
  <si>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</si>
  <si>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</si>
  <si>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</si>
  <si>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</si>
  <si>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</si>
  <si>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</si>
  <si>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</si>
  <si>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</si>
  <si>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</si>
  <si>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</si>
  <si>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</si>
  <si>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</si>
  <si>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</si>
  <si>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</si>
  <si>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</si>
  <si>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</si>
  <si>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</si>
  <si>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</si>
  <si>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</si>
  <si>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</si>
  <si>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</si>
  <si>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</si>
  <si>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</si>
  <si>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</si>
  <si>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</si>
  <si>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</si>
  <si>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</si>
  <si>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</si>
  <si>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</si>
  <si>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</si>
  <si>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</si>
  <si>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</si>
  <si>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</si>
  <si>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</si>
  <si>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</si>
  <si>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</si>
  <si>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</si>
  <si>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</si>
  <si>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</si>
  <si>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</si>
  <si>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</si>
  <si>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</si>
  <si>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</si>
  <si>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</si>
  <si>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</si>
  <si>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</si>
  <si>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</si>
  <si>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</si>
  <si>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</si>
  <si>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</si>
  <si>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</si>
  <si>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</si>
  <si>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</si>
  <si>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</si>
  <si>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</si>
  <si>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</si>
  <si>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</si>
  <si>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</si>
  <si>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</si>
  <si>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</si>
  <si>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</si>
  <si>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</si>
  <si>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</si>
  <si>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</si>
  <si>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</si>
  <si>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</si>
  <si>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</si>
  <si>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</si>
  <si>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</si>
  <si>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</si>
  <si>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</si>
  <si>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</si>
  <si>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</si>
  <si>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</si>
  <si>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</si>
  <si>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</si>
  <si>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</si>
  <si>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</si>
  <si>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</si>
  <si>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</si>
  <si>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</si>
  <si>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</si>
  <si>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</si>
  <si>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</si>
  <si>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</si>
  <si>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</si>
  <si>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</si>
  <si>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</si>
  <si>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</si>
  <si>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</si>
  <si>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</si>
  <si>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</si>
  <si>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</si>
  <si>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</si>
  <si>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</si>
  <si>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</si>
  <si>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</si>
  <si>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</si>
  <si>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</si>
  <si>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</si>
  <si>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</si>
  <si>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</si>
  <si>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</si>
  <si>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</si>
  <si>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</si>
  <si>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</si>
  <si>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</si>
  <si>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</si>
  <si>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</si>
  <si>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</si>
  <si>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мае 2021 г.</t>
  </si>
  <si>
    <t>852032,82</t>
  </si>
  <si>
    <t>-6,12</t>
  </si>
  <si>
    <t>154,43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</si>
</sst>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7" xfId="0" applyFont="1" applyBorder="1" applyAlignment="1">
      <alignment horizontal="left"/>
    </xf>
    <xf numFmtId="0" fontId="10" fillId="0" borderId="57" xfId="0" applyFont="1" applyBorder="1"/>
    <xf numFmtId="0" fontId="61" fillId="0" borderId="57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8" xfId="0" applyFont="1" applyBorder="1"/>
    <xf numFmtId="0" fontId="84" fillId="0" borderId="59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9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9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8" xfId="0" applyFont="1" applyFill="1" applyBorder="1"/>
    <xf numFmtId="0" fontId="84" fillId="26" borderId="59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8" xfId="0" applyNumberFormat="1" applyFont="1" applyFill="1" applyBorder="1"/>
    <xf numFmtId="4" fontId="84" fillId="26" borderId="59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4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50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1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9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9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9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29" xfId="0" applyFont="1" applyFill="1" applyBorder="1" applyAlignment="1">
      <alignment horizontal="left" vertical="center" wrapText="1"/>
    </xf>
    <xf numFmtId="0" fontId="58" fillId="26" borderId="7" xfId="0" applyFont="1" applyFill="1" applyBorder="1" applyAlignment="1">
      <alignment horizontal="center" vertical="center" wrapText="1"/>
    </xf>
    <xf numFmtId="0" fontId="58" fillId="26" borderId="56" xfId="0" applyFont="1" applyFill="1" applyBorder="1" applyAlignment="1">
      <alignment horizontal="center" vertical="center" wrapText="1"/>
    </xf>
    <xf numFmtId="0" fontId="57" fillId="26" borderId="55" xfId="0" applyFont="1" applyFill="1" applyBorder="1" applyAlignment="1">
      <alignment horizontal="center" vertical="center" wrapText="1"/>
    </xf>
    <xf numFmtId="0" fontId="57" fillId="26" borderId="48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5" t="s">
        <v>31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</row>
    <row r="5" spans="1:19" s="11" customFormat="1" ht="29.25" customHeight="1">
      <c r="A5" s="376" t="s">
        <v>32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9" ht="21.75" customHeight="1" thickBot="1">
      <c r="A6" s="362" t="s">
        <v>90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</row>
    <row r="7" spans="1:19" ht="33.75" customHeight="1">
      <c r="A7" s="363" t="s">
        <v>93</v>
      </c>
      <c r="B7" s="364"/>
      <c r="C7" s="364"/>
      <c r="D7" s="367" t="s">
        <v>33</v>
      </c>
      <c r="E7" s="367"/>
      <c r="F7" s="367"/>
      <c r="G7" s="367"/>
      <c r="H7" s="367"/>
      <c r="I7" s="369" t="s">
        <v>76</v>
      </c>
      <c r="J7" s="369"/>
      <c r="K7" s="369"/>
      <c r="L7" s="369"/>
      <c r="M7" s="369"/>
      <c r="N7" s="369"/>
      <c r="O7" s="369"/>
      <c r="P7" s="369"/>
      <c r="Q7" s="369"/>
      <c r="R7" s="370"/>
    </row>
    <row r="8" spans="1:19" s="4" customFormat="1" ht="42.75" customHeight="1">
      <c r="A8" s="365"/>
      <c r="B8" s="366"/>
      <c r="C8" s="366"/>
      <c r="D8" s="368"/>
      <c r="E8" s="368"/>
      <c r="F8" s="368"/>
      <c r="G8" s="368"/>
      <c r="H8" s="368"/>
      <c r="I8" s="371" t="s">
        <v>77</v>
      </c>
      <c r="J8" s="372" t="s">
        <v>88</v>
      </c>
      <c r="K8" s="372"/>
      <c r="L8" s="372"/>
      <c r="M8" s="372"/>
      <c r="N8" s="372"/>
      <c r="O8" s="373" t="s">
        <v>80</v>
      </c>
      <c r="P8" s="372" t="s">
        <v>118</v>
      </c>
      <c r="Q8" s="372"/>
      <c r="R8" s="374"/>
      <c r="S8" s="5"/>
    </row>
    <row r="9" spans="1:19" s="4" customFormat="1" ht="57" customHeight="1">
      <c r="A9" s="365"/>
      <c r="B9" s="366"/>
      <c r="C9" s="36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2" t="s">
        <v>103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</row>
    <row r="18" spans="1:27" ht="33.75" customHeight="1">
      <c r="A18" s="363" t="s">
        <v>93</v>
      </c>
      <c r="B18" s="364"/>
      <c r="C18" s="364"/>
      <c r="D18" s="367" t="s">
        <v>33</v>
      </c>
      <c r="E18" s="367"/>
      <c r="F18" s="367"/>
      <c r="G18" s="367"/>
      <c r="H18" s="367"/>
      <c r="I18" s="369" t="s">
        <v>76</v>
      </c>
      <c r="J18" s="369"/>
      <c r="K18" s="369"/>
      <c r="L18" s="369"/>
      <c r="M18" s="369"/>
      <c r="N18" s="369"/>
      <c r="O18" s="369"/>
      <c r="P18" s="369"/>
      <c r="Q18" s="369"/>
      <c r="R18" s="370"/>
    </row>
    <row r="19" spans="1:27" s="4" customFormat="1" ht="43.5" customHeight="1">
      <c r="A19" s="365"/>
      <c r="B19" s="366"/>
      <c r="C19" s="366"/>
      <c r="D19" s="368"/>
      <c r="E19" s="368"/>
      <c r="F19" s="368"/>
      <c r="G19" s="368"/>
      <c r="H19" s="368"/>
      <c r="I19" s="371" t="s">
        <v>77</v>
      </c>
      <c r="J19" s="372" t="s">
        <v>88</v>
      </c>
      <c r="K19" s="372"/>
      <c r="L19" s="372"/>
      <c r="M19" s="372"/>
      <c r="N19" s="372"/>
      <c r="O19" s="373" t="s">
        <v>80</v>
      </c>
      <c r="P19" s="372" t="s">
        <v>118</v>
      </c>
      <c r="Q19" s="372"/>
      <c r="R19" s="374"/>
      <c r="S19" s="5"/>
    </row>
    <row r="20" spans="1:27" s="4" customFormat="1" ht="57" customHeight="1">
      <c r="A20" s="365"/>
      <c r="B20" s="366"/>
      <c r="C20" s="36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2" t="s">
        <v>91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3" t="s">
        <v>93</v>
      </c>
      <c r="B29" s="364"/>
      <c r="C29" s="364"/>
      <c r="D29" s="367" t="s">
        <v>33</v>
      </c>
      <c r="E29" s="367"/>
      <c r="F29" s="367"/>
      <c r="G29" s="367"/>
      <c r="H29" s="367"/>
      <c r="I29" s="369" t="s">
        <v>76</v>
      </c>
      <c r="J29" s="369"/>
      <c r="K29" s="369"/>
      <c r="L29" s="369"/>
      <c r="M29" s="369"/>
      <c r="N29" s="369"/>
      <c r="O29" s="369"/>
      <c r="P29" s="369"/>
      <c r="Q29" s="369"/>
      <c r="R29" s="37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5"/>
      <c r="B30" s="366"/>
      <c r="C30" s="366"/>
      <c r="D30" s="368"/>
      <c r="E30" s="368"/>
      <c r="F30" s="368"/>
      <c r="G30" s="368"/>
      <c r="H30" s="368"/>
      <c r="I30" s="371" t="s">
        <v>77</v>
      </c>
      <c r="J30" s="372" t="s">
        <v>88</v>
      </c>
      <c r="K30" s="372"/>
      <c r="L30" s="372"/>
      <c r="M30" s="372"/>
      <c r="N30" s="372"/>
      <c r="O30" s="373" t="s">
        <v>80</v>
      </c>
      <c r="P30" s="372" t="s">
        <v>78</v>
      </c>
      <c r="Q30" s="372"/>
      <c r="R30" s="37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5"/>
      <c r="B31" s="366"/>
      <c r="C31" s="36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3"/>
      <c r="P31" s="372"/>
      <c r="Q31" s="372"/>
      <c r="R31" s="37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7" t="s">
        <v>83</v>
      </c>
      <c r="C41" s="348"/>
      <c r="D41" s="348"/>
      <c r="E41" s="348"/>
      <c r="F41" s="34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4" t="s">
        <v>51</v>
      </c>
      <c r="C42" s="345"/>
      <c r="D42" s="345"/>
      <c r="E42" s="345"/>
      <c r="F42" s="34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4" t="s">
        <v>52</v>
      </c>
      <c r="C43" s="345"/>
      <c r="D43" s="345"/>
      <c r="E43" s="345"/>
      <c r="F43" s="34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4" t="s">
        <v>86</v>
      </c>
      <c r="C44" s="345"/>
      <c r="D44" s="345"/>
      <c r="E44" s="345"/>
      <c r="F44" s="34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4" t="s">
        <v>56</v>
      </c>
      <c r="C45" s="345"/>
      <c r="D45" s="345"/>
      <c r="E45" s="345"/>
      <c r="F45" s="34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4" t="s">
        <v>58</v>
      </c>
      <c r="C46" s="345"/>
      <c r="D46" s="345"/>
      <c r="E46" s="345"/>
      <c r="F46" s="34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1" t="s">
        <v>60</v>
      </c>
      <c r="C47" s="331"/>
      <c r="D47" s="331"/>
      <c r="E47" s="331"/>
      <c r="F47" s="33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0" t="s">
        <v>37</v>
      </c>
      <c r="C48" s="330"/>
      <c r="D48" s="330"/>
      <c r="E48" s="330"/>
      <c r="F48" s="33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0" t="s">
        <v>38</v>
      </c>
      <c r="C49" s="330"/>
      <c r="D49" s="330"/>
      <c r="E49" s="330"/>
      <c r="F49" s="33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0" t="s">
        <v>39</v>
      </c>
      <c r="C50" s="330"/>
      <c r="D50" s="330"/>
      <c r="E50" s="330"/>
      <c r="F50" s="33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0" t="s">
        <v>40</v>
      </c>
      <c r="C51" s="330"/>
      <c r="D51" s="330"/>
      <c r="E51" s="330"/>
      <c r="F51" s="33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0" t="s">
        <v>41</v>
      </c>
      <c r="C52" s="330"/>
      <c r="D52" s="330"/>
      <c r="E52" s="330"/>
      <c r="F52" s="33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4" t="s">
        <v>62</v>
      </c>
      <c r="C53" s="345"/>
      <c r="D53" s="345"/>
      <c r="E53" s="345"/>
      <c r="F53" s="34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1" t="s">
        <v>64</v>
      </c>
      <c r="C54" s="331"/>
      <c r="D54" s="331"/>
      <c r="E54" s="331"/>
      <c r="F54" s="33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1" t="s">
        <v>42</v>
      </c>
      <c r="C55" s="331"/>
      <c r="D55" s="331"/>
      <c r="E55" s="331"/>
      <c r="F55" s="33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0" t="s">
        <v>45</v>
      </c>
      <c r="C56" s="340"/>
      <c r="D56" s="340"/>
      <c r="E56" s="340"/>
      <c r="F56" s="34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0" t="s">
        <v>46</v>
      </c>
      <c r="C57" s="340"/>
      <c r="D57" s="340"/>
      <c r="E57" s="340"/>
      <c r="F57" s="34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0" t="s">
        <v>43</v>
      </c>
      <c r="C58" s="340"/>
      <c r="D58" s="340"/>
      <c r="E58" s="340"/>
      <c r="F58" s="34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9" t="s">
        <v>47</v>
      </c>
      <c r="C59" s="339"/>
      <c r="D59" s="339"/>
      <c r="E59" s="339"/>
      <c r="F59" s="339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0" t="s">
        <v>45</v>
      </c>
      <c r="C60" s="340"/>
      <c r="D60" s="340"/>
      <c r="E60" s="340"/>
      <c r="F60" s="34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1" t="s">
        <v>43</v>
      </c>
      <c r="C61" s="342"/>
      <c r="D61" s="342"/>
      <c r="E61" s="342"/>
      <c r="F61" s="34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1" t="s">
        <v>66</v>
      </c>
      <c r="C62" s="331"/>
      <c r="D62" s="331"/>
      <c r="E62" s="331"/>
      <c r="F62" s="33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1" t="s">
        <v>68</v>
      </c>
      <c r="C63" s="331"/>
      <c r="D63" s="331"/>
      <c r="E63" s="331"/>
      <c r="F63" s="33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1" t="s">
        <v>70</v>
      </c>
      <c r="C64" s="331"/>
      <c r="D64" s="331"/>
      <c r="E64" s="331"/>
      <c r="F64" s="33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0" t="s">
        <v>37</v>
      </c>
      <c r="C65" s="330"/>
      <c r="D65" s="330"/>
      <c r="E65" s="330"/>
      <c r="F65" s="33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0" t="s">
        <v>38</v>
      </c>
      <c r="C66" s="330"/>
      <c r="D66" s="330"/>
      <c r="E66" s="330"/>
      <c r="F66" s="33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0" t="s">
        <v>39</v>
      </c>
      <c r="C67" s="330"/>
      <c r="D67" s="330"/>
      <c r="E67" s="330"/>
      <c r="F67" s="33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0" t="s">
        <v>40</v>
      </c>
      <c r="C68" s="330"/>
      <c r="D68" s="330"/>
      <c r="E68" s="330"/>
      <c r="F68" s="33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0" t="s">
        <v>41</v>
      </c>
      <c r="C69" s="330"/>
      <c r="D69" s="330"/>
      <c r="E69" s="330"/>
      <c r="F69" s="33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1" t="s">
        <v>72</v>
      </c>
      <c r="C70" s="331"/>
      <c r="D70" s="331"/>
      <c r="E70" s="331"/>
      <c r="F70" s="33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2" t="s">
        <v>207</v>
      </c>
      <c r="C71" s="332"/>
      <c r="D71" s="332"/>
      <c r="E71" s="332"/>
      <c r="F71" s="33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3" t="s">
        <v>144</v>
      </c>
      <c r="B73" s="333"/>
      <c r="C73" s="333"/>
      <c r="D73" s="333"/>
      <c r="E73" s="333"/>
      <c r="F73" s="333"/>
      <c r="G73" s="333"/>
      <c r="H73" s="33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4" t="s">
        <v>145</v>
      </c>
      <c r="C75" s="335"/>
      <c r="D75" s="335"/>
      <c r="E75" s="335"/>
      <c r="F75" s="335"/>
      <c r="G75" s="336"/>
      <c r="H75" s="131">
        <v>41214</v>
      </c>
      <c r="S75" s="112"/>
    </row>
    <row r="76" spans="1:21" ht="15.75" thickBot="1">
      <c r="A76" s="120"/>
      <c r="B76" s="334" t="s">
        <v>146</v>
      </c>
      <c r="C76" s="335"/>
      <c r="D76" s="335"/>
      <c r="E76" s="335"/>
      <c r="F76" s="335"/>
      <c r="G76" s="336"/>
      <c r="H76" s="132">
        <v>41183</v>
      </c>
    </row>
    <row r="77" spans="1:21" ht="14.25">
      <c r="A77" s="337" t="s">
        <v>147</v>
      </c>
      <c r="B77" s="338"/>
      <c r="C77" s="338"/>
      <c r="D77" s="338"/>
      <c r="E77" s="338"/>
      <c r="F77" s="338"/>
      <c r="G77" s="338"/>
      <c r="H77" s="338"/>
    </row>
    <row r="78" spans="1:21" ht="15">
      <c r="A78" s="121" t="s">
        <v>148</v>
      </c>
      <c r="B78" s="327" t="s">
        <v>149</v>
      </c>
      <c r="C78" s="327"/>
      <c r="D78" s="327"/>
      <c r="E78" s="327"/>
      <c r="F78" s="327"/>
      <c r="G78" s="50" t="s">
        <v>36</v>
      </c>
      <c r="H78" s="133">
        <v>545.55700000000002</v>
      </c>
    </row>
    <row r="79" spans="1:21" ht="15">
      <c r="A79" s="121" t="s">
        <v>150</v>
      </c>
      <c r="B79" s="327" t="s">
        <v>151</v>
      </c>
      <c r="C79" s="327"/>
      <c r="D79" s="327"/>
      <c r="E79" s="327"/>
      <c r="F79" s="327"/>
      <c r="G79" s="50" t="s">
        <v>36</v>
      </c>
      <c r="H79" s="133">
        <v>0</v>
      </c>
    </row>
    <row r="80" spans="1:21" ht="15">
      <c r="A80" s="121" t="s">
        <v>152</v>
      </c>
      <c r="B80" s="327" t="s">
        <v>153</v>
      </c>
      <c r="C80" s="327"/>
      <c r="D80" s="327"/>
      <c r="E80" s="327"/>
      <c r="F80" s="327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7" t="s">
        <v>155</v>
      </c>
      <c r="C81" s="327"/>
      <c r="D81" s="327"/>
      <c r="E81" s="327"/>
      <c r="F81" s="327"/>
      <c r="G81" s="50"/>
      <c r="H81" s="134">
        <v>0.59600000000000009</v>
      </c>
    </row>
    <row r="82" spans="1:8" ht="15">
      <c r="A82" s="121" t="s">
        <v>156</v>
      </c>
      <c r="B82" s="327" t="s">
        <v>157</v>
      </c>
      <c r="C82" s="327"/>
      <c r="D82" s="327"/>
      <c r="E82" s="327"/>
      <c r="F82" s="327"/>
      <c r="G82" s="50"/>
      <c r="H82" s="135">
        <f>171.653+2.239</f>
        <v>173.892</v>
      </c>
    </row>
    <row r="83" spans="1:8" ht="15">
      <c r="A83" s="121" t="s">
        <v>158</v>
      </c>
      <c r="B83" s="327" t="s">
        <v>159</v>
      </c>
      <c r="C83" s="327"/>
      <c r="D83" s="327"/>
      <c r="E83" s="327"/>
      <c r="F83" s="327"/>
      <c r="G83" s="50"/>
      <c r="H83" s="135">
        <v>4.99</v>
      </c>
    </row>
    <row r="84" spans="1:8" ht="15">
      <c r="A84" s="121" t="s">
        <v>160</v>
      </c>
      <c r="B84" s="327" t="s">
        <v>161</v>
      </c>
      <c r="C84" s="327"/>
      <c r="D84" s="327"/>
      <c r="E84" s="327"/>
      <c r="F84" s="327"/>
      <c r="G84" s="50"/>
      <c r="H84" s="135">
        <v>4.8609999999999998</v>
      </c>
    </row>
    <row r="85" spans="1:8" ht="15">
      <c r="A85" s="121" t="s">
        <v>162</v>
      </c>
      <c r="B85" s="327" t="s">
        <v>163</v>
      </c>
      <c r="C85" s="327"/>
      <c r="D85" s="327"/>
      <c r="E85" s="327"/>
      <c r="F85" s="327"/>
      <c r="G85" s="50"/>
      <c r="H85" s="135">
        <v>0</v>
      </c>
    </row>
    <row r="86" spans="1:8" ht="15">
      <c r="A86" s="121" t="s">
        <v>164</v>
      </c>
      <c r="B86" s="327" t="s">
        <v>165</v>
      </c>
      <c r="C86" s="327"/>
      <c r="D86" s="327"/>
      <c r="E86" s="327"/>
      <c r="F86" s="327"/>
      <c r="G86" s="50" t="s">
        <v>36</v>
      </c>
      <c r="H86" s="133">
        <v>202.2</v>
      </c>
    </row>
    <row r="87" spans="1:8" ht="15">
      <c r="A87" s="121"/>
      <c r="B87" s="327" t="s">
        <v>166</v>
      </c>
      <c r="C87" s="327"/>
      <c r="D87" s="327"/>
      <c r="E87" s="327"/>
      <c r="F87" s="327"/>
      <c r="G87" s="50" t="s">
        <v>167</v>
      </c>
      <c r="H87" s="133">
        <f>H88+H92</f>
        <v>354.81200000000001</v>
      </c>
    </row>
    <row r="88" spans="1:8" ht="15">
      <c r="A88" s="121"/>
      <c r="B88" s="327" t="s">
        <v>42</v>
      </c>
      <c r="C88" s="327"/>
      <c r="D88" s="327"/>
      <c r="E88" s="327"/>
      <c r="F88" s="327"/>
      <c r="G88" s="50"/>
      <c r="H88" s="133">
        <f>SUM(H89:H91)</f>
        <v>354.81200000000001</v>
      </c>
    </row>
    <row r="89" spans="1:8" ht="15">
      <c r="A89" s="121"/>
      <c r="B89" s="327" t="s">
        <v>168</v>
      </c>
      <c r="C89" s="327"/>
      <c r="D89" s="327"/>
      <c r="E89" s="327"/>
      <c r="F89" s="327"/>
      <c r="G89" s="50"/>
      <c r="H89" s="136">
        <v>189.869</v>
      </c>
    </row>
    <row r="90" spans="1:8" ht="15">
      <c r="A90" s="121"/>
      <c r="B90" s="327" t="s">
        <v>169</v>
      </c>
      <c r="C90" s="327"/>
      <c r="D90" s="327"/>
      <c r="E90" s="327"/>
      <c r="F90" s="327"/>
      <c r="G90" s="50"/>
      <c r="H90" s="136">
        <v>102.873</v>
      </c>
    </row>
    <row r="91" spans="1:8" ht="15">
      <c r="A91" s="121"/>
      <c r="B91" s="327" t="s">
        <v>170</v>
      </c>
      <c r="C91" s="327"/>
      <c r="D91" s="327"/>
      <c r="E91" s="327"/>
      <c r="F91" s="327"/>
      <c r="G91" s="50"/>
      <c r="H91" s="136">
        <v>62.07</v>
      </c>
    </row>
    <row r="92" spans="1:8" ht="15">
      <c r="A92" s="121"/>
      <c r="B92" s="327" t="s">
        <v>171</v>
      </c>
      <c r="C92" s="327"/>
      <c r="D92" s="327"/>
      <c r="E92" s="327"/>
      <c r="F92" s="327"/>
      <c r="G92" s="50"/>
      <c r="H92" s="135"/>
    </row>
    <row r="93" spans="1:8" ht="15">
      <c r="A93" s="121"/>
      <c r="B93" s="327" t="s">
        <v>168</v>
      </c>
      <c r="C93" s="327"/>
      <c r="D93" s="327"/>
      <c r="E93" s="327"/>
      <c r="F93" s="327"/>
      <c r="G93" s="50"/>
      <c r="H93" s="135"/>
    </row>
    <row r="94" spans="1:8" ht="15">
      <c r="A94" s="121"/>
      <c r="B94" s="327" t="s">
        <v>170</v>
      </c>
      <c r="C94" s="327"/>
      <c r="D94" s="327"/>
      <c r="E94" s="327"/>
      <c r="F94" s="327"/>
      <c r="G94" s="50"/>
      <c r="H94" s="135"/>
    </row>
    <row r="95" spans="1:8" ht="15">
      <c r="A95" s="121" t="s">
        <v>172</v>
      </c>
      <c r="B95" s="327" t="s">
        <v>173</v>
      </c>
      <c r="C95" s="327"/>
      <c r="D95" s="327"/>
      <c r="E95" s="327"/>
      <c r="F95" s="327"/>
      <c r="G95" s="50" t="s">
        <v>167</v>
      </c>
      <c r="H95" s="133">
        <v>356644.18900000001</v>
      </c>
    </row>
    <row r="96" spans="1:8" ht="15">
      <c r="A96" s="121" t="s">
        <v>174</v>
      </c>
      <c r="B96" s="327" t="s">
        <v>175</v>
      </c>
      <c r="C96" s="327"/>
      <c r="D96" s="327"/>
      <c r="E96" s="327"/>
      <c r="F96" s="327"/>
      <c r="G96" s="50" t="s">
        <v>167</v>
      </c>
      <c r="H96" s="133">
        <v>0</v>
      </c>
    </row>
    <row r="97" spans="1:8" ht="15">
      <c r="A97" s="121" t="s">
        <v>176</v>
      </c>
      <c r="B97" s="327" t="s">
        <v>177</v>
      </c>
      <c r="C97" s="327"/>
      <c r="D97" s="327"/>
      <c r="E97" s="327"/>
      <c r="F97" s="327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7" t="s">
        <v>155</v>
      </c>
      <c r="C98" s="327"/>
      <c r="D98" s="327"/>
      <c r="E98" s="327"/>
      <c r="F98" s="327"/>
      <c r="G98" s="50"/>
      <c r="H98" s="138">
        <f>H87</f>
        <v>354.81200000000001</v>
      </c>
    </row>
    <row r="99" spans="1:8" ht="15">
      <c r="A99" s="121" t="s">
        <v>179</v>
      </c>
      <c r="B99" s="327" t="s">
        <v>157</v>
      </c>
      <c r="C99" s="327"/>
      <c r="D99" s="327"/>
      <c r="E99" s="327"/>
      <c r="F99" s="327"/>
      <c r="G99" s="50"/>
      <c r="H99" s="135">
        <f>87676.311+1557.019</f>
        <v>89233.33</v>
      </c>
    </row>
    <row r="100" spans="1:8" ht="15">
      <c r="A100" s="121" t="s">
        <v>180</v>
      </c>
      <c r="B100" s="327" t="s">
        <v>159</v>
      </c>
      <c r="C100" s="327"/>
      <c r="D100" s="327"/>
      <c r="E100" s="327"/>
      <c r="F100" s="327"/>
      <c r="G100" s="50"/>
      <c r="H100" s="135">
        <v>3675.6529999999998</v>
      </c>
    </row>
    <row r="101" spans="1:8" ht="15">
      <c r="A101" s="121" t="s">
        <v>181</v>
      </c>
      <c r="B101" s="327" t="s">
        <v>161</v>
      </c>
      <c r="C101" s="327"/>
      <c r="D101" s="327"/>
      <c r="E101" s="327"/>
      <c r="F101" s="327"/>
      <c r="G101" s="50"/>
      <c r="H101" s="135">
        <v>2812.2</v>
      </c>
    </row>
    <row r="102" spans="1:8" ht="15">
      <c r="A102" s="121" t="s">
        <v>182</v>
      </c>
      <c r="B102" s="327" t="s">
        <v>163</v>
      </c>
      <c r="C102" s="327"/>
      <c r="D102" s="327"/>
      <c r="E102" s="327"/>
      <c r="F102" s="327"/>
      <c r="G102" s="50"/>
      <c r="H102" s="135">
        <v>0</v>
      </c>
    </row>
    <row r="103" spans="1:8" ht="15">
      <c r="A103" s="121" t="s">
        <v>183</v>
      </c>
      <c r="B103" s="327" t="s">
        <v>184</v>
      </c>
      <c r="C103" s="327"/>
      <c r="D103" s="327"/>
      <c r="E103" s="327"/>
      <c r="F103" s="327"/>
      <c r="G103" s="50" t="s">
        <v>167</v>
      </c>
      <c r="H103" s="133">
        <v>80940</v>
      </c>
    </row>
    <row r="104" spans="1:8" ht="15">
      <c r="A104" s="328"/>
      <c r="B104" s="329"/>
      <c r="C104" s="329"/>
      <c r="D104" s="329"/>
      <c r="E104" s="329"/>
      <c r="F104" s="329"/>
      <c r="G104" s="329"/>
      <c r="H104" s="329"/>
    </row>
    <row r="105" spans="1:8" ht="15">
      <c r="A105" s="121" t="s">
        <v>185</v>
      </c>
      <c r="B105" s="327" t="s">
        <v>186</v>
      </c>
      <c r="C105" s="327"/>
      <c r="D105" s="327"/>
      <c r="E105" s="327"/>
      <c r="F105" s="32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7" t="s">
        <v>188</v>
      </c>
      <c r="C106" s="327"/>
      <c r="D106" s="327"/>
      <c r="E106" s="327"/>
      <c r="F106" s="327"/>
      <c r="G106" s="122" t="s">
        <v>85</v>
      </c>
      <c r="H106" s="124">
        <v>302196.90999999997</v>
      </c>
    </row>
    <row r="107" spans="1:8" ht="15">
      <c r="A107" s="121" t="s">
        <v>189</v>
      </c>
      <c r="B107" s="327" t="s">
        <v>190</v>
      </c>
      <c r="C107" s="327"/>
      <c r="D107" s="327"/>
      <c r="E107" s="327"/>
      <c r="F107" s="327"/>
      <c r="G107" s="122" t="s">
        <v>191</v>
      </c>
      <c r="H107" s="125">
        <v>991.45</v>
      </c>
    </row>
    <row r="108" spans="1:8" ht="15">
      <c r="A108" s="121" t="s">
        <v>192</v>
      </c>
      <c r="B108" s="327" t="s">
        <v>193</v>
      </c>
      <c r="C108" s="327"/>
      <c r="D108" s="327"/>
      <c r="E108" s="327"/>
      <c r="F108" s="327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7" t="s">
        <v>195</v>
      </c>
      <c r="C109" s="327"/>
      <c r="D109" s="327"/>
      <c r="E109" s="327"/>
      <c r="F109" s="327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7" t="s">
        <v>197</v>
      </c>
      <c r="C110" s="327"/>
      <c r="D110" s="327"/>
      <c r="E110" s="327"/>
      <c r="F110" s="327"/>
      <c r="G110" s="122" t="s">
        <v>191</v>
      </c>
      <c r="H110" s="140">
        <v>1260.4100000000001</v>
      </c>
    </row>
    <row r="111" spans="1:8" ht="15">
      <c r="A111" s="121" t="s">
        <v>198</v>
      </c>
      <c r="B111" s="327" t="s">
        <v>199</v>
      </c>
      <c r="C111" s="327"/>
      <c r="D111" s="327"/>
      <c r="E111" s="327"/>
      <c r="F111" s="327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7" t="s">
        <v>201</v>
      </c>
      <c r="C112" s="327"/>
      <c r="D112" s="327"/>
      <c r="E112" s="327"/>
      <c r="F112" s="327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7" t="s">
        <v>203</v>
      </c>
      <c r="C113" s="327"/>
      <c r="D113" s="327"/>
      <c r="E113" s="327"/>
      <c r="F113" s="327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7" t="s">
        <v>206</v>
      </c>
      <c r="C114" s="327"/>
      <c r="D114" s="327"/>
      <c r="E114" s="327"/>
      <c r="F114" s="327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6" t="s">
        <v>308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</row>
    <row r="2" spans="1:75">
      <c r="A2" s="523"/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185"/>
    </row>
    <row r="3" spans="1:75" ht="30" customHeight="1">
      <c r="A3" s="516" t="s">
        <v>291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</row>
    <row r="4" spans="1:75" ht="45.75" customHeight="1">
      <c r="A4" s="524" t="s">
        <v>294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7" t="s">
        <v>281</v>
      </c>
      <c r="B38" s="527"/>
      <c r="C38" s="527"/>
      <c r="D38" s="527"/>
      <c r="E38" s="527"/>
      <c r="F38" s="527"/>
      <c r="G38" s="527"/>
      <c r="H38" s="527"/>
      <c r="I38" s="512" t="s">
        <v>282</v>
      </c>
      <c r="J38" s="512"/>
      <c r="K38" s="512"/>
      <c r="L38" s="528" t="e">
        <f>#REF!</f>
        <v>#REF!</v>
      </c>
      <c r="M38" s="529"/>
      <c r="N38" s="529"/>
      <c r="O38" s="529"/>
      <c r="P38" s="53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6" t="s">
        <v>293</v>
      </c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6"/>
      <c r="P40" s="516"/>
      <c r="Q40" s="516"/>
      <c r="R40" s="516"/>
      <c r="S40" s="516"/>
      <c r="T40" s="516"/>
      <c r="U40" s="516"/>
      <c r="V40" s="516"/>
      <c r="W40" s="516"/>
      <c r="X40" s="516"/>
      <c r="Y40" s="51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4" t="s">
        <v>295</v>
      </c>
      <c r="B41" s="525"/>
      <c r="C41" s="525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7" t="s">
        <v>296</v>
      </c>
      <c r="B75" s="518"/>
      <c r="C75" s="518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7" t="s">
        <v>297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9"/>
      <c r="B143" s="519"/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185"/>
    </row>
    <row r="144" spans="1:75" ht="47.25" customHeight="1">
      <c r="A144" s="520" t="s">
        <v>284</v>
      </c>
      <c r="B144" s="521"/>
      <c r="C144" s="521"/>
      <c r="D144" s="521"/>
      <c r="E144" s="521"/>
      <c r="F144" s="521"/>
      <c r="G144" s="521"/>
      <c r="H144" s="521"/>
      <c r="I144" s="521"/>
      <c r="J144" s="521"/>
      <c r="K144" s="522"/>
      <c r="L144" s="513" t="e">
        <f>#REF!</f>
        <v>#REF!</v>
      </c>
      <c r="M144" s="514"/>
      <c r="N144" s="514"/>
      <c r="O144" s="514"/>
      <c r="P144" s="515"/>
      <c r="Q144" s="185"/>
    </row>
    <row r="145" spans="1:18" ht="48.75" customHeight="1">
      <c r="A145" s="520" t="s">
        <v>285</v>
      </c>
      <c r="B145" s="521"/>
      <c r="C145" s="521"/>
      <c r="D145" s="521"/>
      <c r="E145" s="521"/>
      <c r="F145" s="521"/>
      <c r="G145" s="521"/>
      <c r="H145" s="521"/>
      <c r="I145" s="521"/>
      <c r="J145" s="521"/>
      <c r="K145" s="522"/>
      <c r="L145" s="513" t="e">
        <f>#REF!</f>
        <v>#REF!</v>
      </c>
      <c r="M145" s="514"/>
      <c r="N145" s="514"/>
      <c r="O145" s="514"/>
      <c r="P145" s="51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09" t="s">
        <v>281</v>
      </c>
      <c r="B147" s="510"/>
      <c r="C147" s="510"/>
      <c r="D147" s="510"/>
      <c r="E147" s="510"/>
      <c r="F147" s="510"/>
      <c r="G147" s="510"/>
      <c r="H147" s="511"/>
      <c r="I147" s="512" t="s">
        <v>282</v>
      </c>
      <c r="J147" s="512"/>
      <c r="K147" s="512"/>
      <c r="L147" s="513" t="e">
        <f>#REF!</f>
        <v>#REF!</v>
      </c>
      <c r="M147" s="514"/>
      <c r="N147" s="514"/>
      <c r="O147" s="514"/>
      <c r="P147" s="51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78" t="s">
        <v>316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75">
      <c r="A2" s="497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224"/>
    </row>
    <row r="3" spans="1:75" ht="30" customHeight="1">
      <c r="A3" s="480" t="s">
        <v>291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</row>
    <row r="4" spans="1:75" ht="45.75" customHeight="1">
      <c r="A4" s="491" t="s">
        <v>294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7" t="s">
        <v>281</v>
      </c>
      <c r="B38" s="487"/>
      <c r="C38" s="487"/>
      <c r="D38" s="487"/>
      <c r="E38" s="487"/>
      <c r="F38" s="487"/>
      <c r="G38" s="487"/>
      <c r="H38" s="487"/>
      <c r="I38" s="382" t="s">
        <v>282</v>
      </c>
      <c r="J38" s="382"/>
      <c r="K38" s="382"/>
      <c r="L38" s="531" t="e">
        <f>#REF!</f>
        <v>#REF!</v>
      </c>
      <c r="M38" s="531"/>
      <c r="N38" s="531"/>
      <c r="O38" s="531"/>
      <c r="P38" s="53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0" t="s">
        <v>292</v>
      </c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295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2" t="s">
        <v>296</v>
      </c>
      <c r="B75" s="533"/>
      <c r="C75" s="533"/>
      <c r="D75" s="533"/>
      <c r="E75" s="533"/>
      <c r="F75" s="533"/>
      <c r="G75" s="533"/>
      <c r="H75" s="533"/>
      <c r="I75" s="533"/>
      <c r="J75" s="533"/>
      <c r="K75" s="533"/>
      <c r="L75" s="533"/>
      <c r="M75" s="533"/>
      <c r="N75" s="53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1" t="s">
        <v>283</v>
      </c>
      <c r="B109" s="481"/>
      <c r="C109" s="481"/>
      <c r="D109" s="481"/>
      <c r="E109" s="481"/>
      <c r="F109" s="481"/>
      <c r="G109" s="481"/>
      <c r="H109" s="481"/>
      <c r="I109" s="481"/>
      <c r="J109" s="481"/>
      <c r="K109" s="481"/>
      <c r="L109" s="481"/>
      <c r="M109" s="481"/>
      <c r="N109" s="481"/>
      <c r="O109" s="481"/>
      <c r="P109" s="481"/>
      <c r="Q109" s="481"/>
      <c r="R109" s="481"/>
      <c r="S109" s="481"/>
      <c r="T109" s="481"/>
      <c r="U109" s="481"/>
      <c r="V109" s="481"/>
      <c r="W109" s="481"/>
      <c r="X109" s="481"/>
      <c r="Y109" s="481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3"/>
      <c r="B143" s="483"/>
      <c r="C143" s="483"/>
      <c r="D143" s="483"/>
      <c r="E143" s="483"/>
      <c r="F143" s="483"/>
      <c r="G143" s="483"/>
      <c r="H143" s="483"/>
      <c r="I143" s="483"/>
      <c r="J143" s="483"/>
      <c r="K143" s="483"/>
      <c r="L143" s="483"/>
      <c r="M143" s="483"/>
      <c r="N143" s="483"/>
      <c r="O143" s="483"/>
      <c r="P143" s="483"/>
      <c r="Q143" s="224"/>
    </row>
    <row r="144" spans="1:75" ht="47.25" customHeight="1">
      <c r="A144" s="484" t="s">
        <v>284</v>
      </c>
      <c r="B144" s="485"/>
      <c r="C144" s="485"/>
      <c r="D144" s="485"/>
      <c r="E144" s="485"/>
      <c r="F144" s="485"/>
      <c r="G144" s="485"/>
      <c r="H144" s="485"/>
      <c r="I144" s="485"/>
      <c r="J144" s="485"/>
      <c r="K144" s="486"/>
      <c r="L144" s="475" t="e">
        <f>#REF!</f>
        <v>#REF!</v>
      </c>
      <c r="M144" s="476"/>
      <c r="N144" s="476"/>
      <c r="O144" s="476"/>
      <c r="P144" s="477"/>
      <c r="Q144" s="224"/>
    </row>
    <row r="145" spans="1:18" ht="48.75" customHeight="1">
      <c r="A145" s="484" t="s">
        <v>285</v>
      </c>
      <c r="B145" s="485"/>
      <c r="C145" s="485"/>
      <c r="D145" s="485"/>
      <c r="E145" s="485"/>
      <c r="F145" s="485"/>
      <c r="G145" s="485"/>
      <c r="H145" s="485"/>
      <c r="I145" s="485"/>
      <c r="J145" s="485"/>
      <c r="K145" s="486"/>
      <c r="L145" s="475" t="e">
        <f>#REF!</f>
        <v>#REF!</v>
      </c>
      <c r="M145" s="476"/>
      <c r="N145" s="476"/>
      <c r="O145" s="476"/>
      <c r="P145" s="47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2" t="s">
        <v>281</v>
      </c>
      <c r="B147" s="473"/>
      <c r="C147" s="473"/>
      <c r="D147" s="473"/>
      <c r="E147" s="473"/>
      <c r="F147" s="473"/>
      <c r="G147" s="473"/>
      <c r="H147" s="474"/>
      <c r="I147" s="382" t="s">
        <v>282</v>
      </c>
      <c r="J147" s="382"/>
      <c r="K147" s="382"/>
      <c r="L147" s="475" t="e">
        <f>#REF!</f>
        <v>#REF!</v>
      </c>
      <c r="M147" s="476"/>
      <c r="N147" s="476"/>
      <c r="O147" s="476"/>
      <c r="P147" s="47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8" t="s">
        <v>119</v>
      </c>
      <c r="B2" s="538"/>
      <c r="C2" s="538"/>
      <c r="D2" s="538"/>
      <c r="E2" s="538"/>
      <c r="F2" s="538"/>
      <c r="G2" s="538"/>
      <c r="H2" s="538"/>
    </row>
    <row r="4" spans="1:9" ht="51" customHeight="1">
      <c r="A4" s="539" t="s">
        <v>120</v>
      </c>
      <c r="B4" s="539" t="s">
        <v>30</v>
      </c>
      <c r="C4" s="539" t="s">
        <v>121</v>
      </c>
      <c r="D4" s="541" t="s">
        <v>122</v>
      </c>
      <c r="E4" s="541"/>
      <c r="F4" s="541"/>
      <c r="G4" s="541"/>
    </row>
    <row r="5" spans="1:9" ht="25.5">
      <c r="A5" s="540"/>
      <c r="B5" s="540"/>
      <c r="C5" s="540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4" t="s">
        <v>138</v>
      </c>
      <c r="C27" s="535"/>
      <c r="D27" s="536" t="s">
        <v>139</v>
      </c>
      <c r="E27" s="537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120</v>
      </c>
      <c r="B3" s="380" t="s">
        <v>300</v>
      </c>
      <c r="C3" s="380"/>
      <c r="D3" s="200"/>
      <c r="E3" s="200"/>
    </row>
    <row r="4" spans="1:6" ht="97.5" customHeight="1">
      <c r="A4" s="379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115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116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117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136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N1130" sqref="N1130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318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390" t="s">
        <v>328</v>
      </c>
      <c r="R15" s="390"/>
      <c r="S15" s="390"/>
      <c r="T15" s="390"/>
      <c r="U15" s="261"/>
      <c r="V15" s="261"/>
      <c r="W15" s="262"/>
      <c r="X15" s="262"/>
      <c r="Y15" s="262"/>
    </row>
    <row r="16" spans="1:25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1" t="s">
        <v>235</v>
      </c>
      <c r="R16" s="391"/>
      <c r="S16" s="391"/>
      <c r="T16" s="39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2" t="s">
        <v>238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8"/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3" t="s">
        <v>240</v>
      </c>
      <c r="N21" s="393"/>
      <c r="O21" s="393"/>
      <c r="P21" s="393"/>
      <c r="Q21" s="399" t="s">
        <v>241</v>
      </c>
      <c r="R21" s="399"/>
      <c r="S21" s="264"/>
      <c r="T21" s="264"/>
      <c r="U21" s="263"/>
      <c r="V21" s="263"/>
      <c r="W21" s="263"/>
      <c r="X21" s="263"/>
      <c r="Y21" s="263"/>
    </row>
    <row r="22" spans="1:25">
      <c r="A22" s="398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3" t="s">
        <v>30</v>
      </c>
      <c r="N22" s="393"/>
      <c r="O22" s="393"/>
      <c r="P22" s="393"/>
      <c r="Q22" s="399"/>
      <c r="R22" s="399"/>
      <c r="S22" s="264"/>
      <c r="T22" s="264"/>
      <c r="U22" s="263"/>
      <c r="V22" s="263"/>
      <c r="W22" s="263"/>
      <c r="X22" s="263"/>
      <c r="Y22" s="263"/>
    </row>
    <row r="23" spans="1:25">
      <c r="A23" s="398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266" t="s">
        <v>25</v>
      </c>
      <c r="N23" s="266" t="s">
        <v>27</v>
      </c>
      <c r="O23" s="266" t="s">
        <v>28</v>
      </c>
      <c r="P23" s="266" t="s">
        <v>29</v>
      </c>
      <c r="Q23" s="399"/>
      <c r="R23" s="399"/>
      <c r="S23" s="264"/>
      <c r="T23" s="264"/>
      <c r="U23" s="263"/>
      <c r="V23" s="263"/>
      <c r="W23" s="263"/>
      <c r="X23" s="263"/>
      <c r="Y23" s="263"/>
    </row>
    <row r="24" spans="1:25">
      <c r="A24" s="395" t="s">
        <v>319</v>
      </c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7"/>
      <c r="M24" s="267">
        <v>3035.76</v>
      </c>
      <c r="N24" s="267">
        <v>4261.5</v>
      </c>
      <c r="O24" s="267">
        <v>4815.21</v>
      </c>
      <c r="P24" s="267">
        <v>5081.58</v>
      </c>
      <c r="Q24" s="400">
        <v>2538.89</v>
      </c>
      <c r="R24" s="400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4" t="s">
        <v>81</v>
      </c>
      <c r="B26" s="424"/>
      <c r="C26" s="424"/>
      <c r="D26" s="424"/>
      <c r="E26" s="424"/>
      <c r="F26" s="424"/>
      <c r="G26" s="424"/>
      <c r="H26" s="424"/>
      <c r="I26" s="424"/>
      <c r="J26" s="424"/>
      <c r="K26" s="423" t="s">
        <v>82</v>
      </c>
      <c r="L26" s="423"/>
      <c r="M26" s="268">
        <v>1999.32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5" t="s">
        <v>83</v>
      </c>
      <c r="B28" s="425"/>
      <c r="C28" s="425"/>
      <c r="D28" s="425"/>
      <c r="E28" s="425"/>
      <c r="F28" s="425"/>
      <c r="G28" s="425"/>
      <c r="H28" s="425"/>
      <c r="I28" s="425"/>
      <c r="J28" s="425"/>
      <c r="K28" s="422" t="s">
        <v>35</v>
      </c>
      <c r="L28" s="42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4" t="s">
        <v>51</v>
      </c>
      <c r="C29" s="394"/>
      <c r="D29" s="394"/>
      <c r="E29" s="394"/>
      <c r="F29" s="394"/>
      <c r="G29" s="394"/>
      <c r="H29" s="394"/>
      <c r="I29" s="394"/>
      <c r="J29" s="394"/>
      <c r="K29" s="423" t="s">
        <v>84</v>
      </c>
      <c r="L29" s="423"/>
      <c r="M29" s="275">
        <v>992.26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4" t="s">
        <v>52</v>
      </c>
      <c r="C30" s="394"/>
      <c r="D30" s="394"/>
      <c r="E30" s="394"/>
      <c r="F30" s="394"/>
      <c r="G30" s="394"/>
      <c r="H30" s="394"/>
      <c r="I30" s="394"/>
      <c r="J30" s="394"/>
      <c r="K30" s="423" t="s">
        <v>85</v>
      </c>
      <c r="L30" s="423"/>
      <c r="M30" s="275">
        <v>852032.82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4" t="s">
        <v>86</v>
      </c>
      <c r="C31" s="394"/>
      <c r="D31" s="394"/>
      <c r="E31" s="394"/>
      <c r="F31" s="394"/>
      <c r="G31" s="394"/>
      <c r="H31" s="394"/>
      <c r="I31" s="394"/>
      <c r="J31" s="394"/>
      <c r="K31" s="423" t="s">
        <v>54</v>
      </c>
      <c r="L31" s="423"/>
      <c r="M31" s="276">
        <v>1.1819450900000001E-3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4" t="s">
        <v>56</v>
      </c>
      <c r="C32" s="394"/>
      <c r="D32" s="394"/>
      <c r="E32" s="394"/>
      <c r="F32" s="394"/>
      <c r="G32" s="394"/>
      <c r="H32" s="394"/>
      <c r="I32" s="394"/>
      <c r="J32" s="394"/>
      <c r="K32" s="423" t="s">
        <v>36</v>
      </c>
      <c r="L32" s="423"/>
      <c r="M32" s="275">
        <v>421.46600000000001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4" t="s">
        <v>58</v>
      </c>
      <c r="C33" s="394"/>
      <c r="D33" s="394"/>
      <c r="E33" s="394"/>
      <c r="F33" s="394"/>
      <c r="G33" s="394"/>
      <c r="H33" s="394"/>
      <c r="I33" s="394"/>
      <c r="J33" s="394"/>
      <c r="K33" s="423" t="s">
        <v>36</v>
      </c>
      <c r="L33" s="423"/>
      <c r="M33" s="275">
        <v>15.882999999999999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4" t="s">
        <v>60</v>
      </c>
      <c r="C34" s="394"/>
      <c r="D34" s="394"/>
      <c r="E34" s="394"/>
      <c r="F34" s="394"/>
      <c r="G34" s="394"/>
      <c r="H34" s="394"/>
      <c r="I34" s="394"/>
      <c r="J34" s="394"/>
      <c r="K34" s="423" t="s">
        <v>36</v>
      </c>
      <c r="L34" s="423"/>
      <c r="M34" s="275">
        <v>152.126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4" t="s">
        <v>37</v>
      </c>
      <c r="C35" s="394"/>
      <c r="D35" s="394"/>
      <c r="E35" s="394"/>
      <c r="F35" s="394"/>
      <c r="G35" s="394"/>
      <c r="H35" s="394"/>
      <c r="I35" s="394"/>
      <c r="J35" s="394"/>
      <c r="K35" s="423" t="s">
        <v>36</v>
      </c>
      <c r="L35" s="423"/>
      <c r="M35" s="275">
        <v>0.2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4" t="s">
        <v>38</v>
      </c>
      <c r="C36" s="394"/>
      <c r="D36" s="394"/>
      <c r="E36" s="394"/>
      <c r="F36" s="394"/>
      <c r="G36" s="394"/>
      <c r="H36" s="394"/>
      <c r="I36" s="394"/>
      <c r="J36" s="394"/>
      <c r="K36" s="423" t="s">
        <v>36</v>
      </c>
      <c r="L36" s="423"/>
      <c r="M36" s="275">
        <v>88.188999999999993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4" t="s">
        <v>39</v>
      </c>
      <c r="C37" s="394"/>
      <c r="D37" s="394"/>
      <c r="E37" s="394"/>
      <c r="F37" s="394"/>
      <c r="G37" s="394"/>
      <c r="H37" s="394"/>
      <c r="I37" s="394"/>
      <c r="J37" s="394"/>
      <c r="K37" s="423" t="s">
        <v>36</v>
      </c>
      <c r="L37" s="423"/>
      <c r="M37" s="275">
        <v>63.737000000000002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4" t="s">
        <v>40</v>
      </c>
      <c r="C38" s="394"/>
      <c r="D38" s="394"/>
      <c r="E38" s="394"/>
      <c r="F38" s="394"/>
      <c r="G38" s="394"/>
      <c r="H38" s="394"/>
      <c r="I38" s="394"/>
      <c r="J38" s="394"/>
      <c r="K38" s="423" t="s">
        <v>36</v>
      </c>
      <c r="L38" s="423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4" t="s">
        <v>41</v>
      </c>
      <c r="C39" s="394"/>
      <c r="D39" s="394"/>
      <c r="E39" s="394"/>
      <c r="F39" s="394"/>
      <c r="G39" s="394"/>
      <c r="H39" s="394"/>
      <c r="I39" s="394"/>
      <c r="J39" s="394"/>
      <c r="K39" s="423" t="s">
        <v>36</v>
      </c>
      <c r="L39" s="423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4" t="s">
        <v>62</v>
      </c>
      <c r="C40" s="394"/>
      <c r="D40" s="394"/>
      <c r="E40" s="394"/>
      <c r="F40" s="394"/>
      <c r="G40" s="394"/>
      <c r="H40" s="394"/>
      <c r="I40" s="394"/>
      <c r="J40" s="394"/>
      <c r="K40" s="423" t="s">
        <v>36</v>
      </c>
      <c r="L40" s="423"/>
      <c r="M40" s="275">
        <v>133.614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4" t="s">
        <v>64</v>
      </c>
      <c r="C41" s="394"/>
      <c r="D41" s="394"/>
      <c r="E41" s="394"/>
      <c r="F41" s="394"/>
      <c r="G41" s="394"/>
      <c r="H41" s="394"/>
      <c r="I41" s="394"/>
      <c r="J41" s="394"/>
      <c r="K41" s="423" t="s">
        <v>44</v>
      </c>
      <c r="L41" s="423"/>
      <c r="M41" s="275">
        <v>99.859000000000009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4" t="s">
        <v>42</v>
      </c>
      <c r="C42" s="394"/>
      <c r="D42" s="394"/>
      <c r="E42" s="394"/>
      <c r="F42" s="394"/>
      <c r="G42" s="394"/>
      <c r="H42" s="394"/>
      <c r="I42" s="394"/>
      <c r="J42" s="394"/>
      <c r="K42" s="423" t="s">
        <v>44</v>
      </c>
      <c r="L42" s="423"/>
      <c r="M42" s="275">
        <v>99.859000000000009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4" t="s">
        <v>45</v>
      </c>
      <c r="C43" s="394"/>
      <c r="D43" s="394"/>
      <c r="E43" s="394"/>
      <c r="F43" s="394"/>
      <c r="G43" s="394"/>
      <c r="H43" s="394"/>
      <c r="I43" s="394"/>
      <c r="J43" s="394"/>
      <c r="K43" s="423" t="s">
        <v>44</v>
      </c>
      <c r="L43" s="423"/>
      <c r="M43" s="275">
        <v>43.612000000000002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4" t="s">
        <v>46</v>
      </c>
      <c r="C44" s="394"/>
      <c r="D44" s="394"/>
      <c r="E44" s="394"/>
      <c r="F44" s="394"/>
      <c r="G44" s="394"/>
      <c r="H44" s="394"/>
      <c r="I44" s="394"/>
      <c r="J44" s="394"/>
      <c r="K44" s="423" t="s">
        <v>44</v>
      </c>
      <c r="L44" s="423"/>
      <c r="M44" s="275">
        <v>33.652000000000001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4" t="s">
        <v>43</v>
      </c>
      <c r="C45" s="394"/>
      <c r="D45" s="394"/>
      <c r="E45" s="394"/>
      <c r="F45" s="394"/>
      <c r="G45" s="394"/>
      <c r="H45" s="394"/>
      <c r="I45" s="394"/>
      <c r="J45" s="394"/>
      <c r="K45" s="423" t="s">
        <v>44</v>
      </c>
      <c r="L45" s="423"/>
      <c r="M45" s="275">
        <v>22.594999999999999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1" t="s">
        <v>47</v>
      </c>
      <c r="C46" s="421"/>
      <c r="D46" s="421"/>
      <c r="E46" s="421"/>
      <c r="F46" s="421"/>
      <c r="G46" s="421"/>
      <c r="H46" s="421"/>
      <c r="I46" s="421"/>
      <c r="J46" s="421"/>
      <c r="K46" s="423" t="s">
        <v>44</v>
      </c>
      <c r="L46" s="423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4" t="s">
        <v>45</v>
      </c>
      <c r="C47" s="394"/>
      <c r="D47" s="394"/>
      <c r="E47" s="394"/>
      <c r="F47" s="394"/>
      <c r="G47" s="394"/>
      <c r="H47" s="394"/>
      <c r="I47" s="394"/>
      <c r="J47" s="394"/>
      <c r="K47" s="423" t="s">
        <v>44</v>
      </c>
      <c r="L47" s="423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4" t="s">
        <v>43</v>
      </c>
      <c r="C48" s="394"/>
      <c r="D48" s="394"/>
      <c r="E48" s="394"/>
      <c r="F48" s="394"/>
      <c r="G48" s="394"/>
      <c r="H48" s="394"/>
      <c r="I48" s="394"/>
      <c r="J48" s="394"/>
      <c r="K48" s="423" t="s">
        <v>44</v>
      </c>
      <c r="L48" s="423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4" t="s">
        <v>66</v>
      </c>
      <c r="C49" s="394"/>
      <c r="D49" s="394"/>
      <c r="E49" s="394"/>
      <c r="F49" s="394"/>
      <c r="G49" s="394"/>
      <c r="H49" s="394"/>
      <c r="I49" s="394"/>
      <c r="J49" s="394"/>
      <c r="K49" s="423" t="s">
        <v>44</v>
      </c>
      <c r="L49" s="423"/>
      <c r="M49" s="275">
        <v>286866.07699999999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4" t="s">
        <v>326</v>
      </c>
      <c r="C50" s="394"/>
      <c r="D50" s="394"/>
      <c r="E50" s="394"/>
      <c r="F50" s="394"/>
      <c r="G50" s="394"/>
      <c r="H50" s="394"/>
      <c r="I50" s="394"/>
      <c r="J50" s="394"/>
      <c r="K50" s="423" t="s">
        <v>44</v>
      </c>
      <c r="L50" s="423"/>
      <c r="M50" s="275">
        <v>11703.612999999999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50" customFormat="1" ht="21.75" customHeight="1">
      <c r="A51" s="542"/>
      <c r="B51" s="543" t="s">
        <v>327</v>
      </c>
      <c r="C51" s="544"/>
      <c r="D51" s="544"/>
      <c r="E51" s="544"/>
      <c r="F51" s="544"/>
      <c r="G51" s="544"/>
      <c r="H51" s="544"/>
      <c r="I51" s="544"/>
      <c r="J51" s="545"/>
      <c r="K51" s="546" t="s">
        <v>44</v>
      </c>
      <c r="L51" s="546"/>
      <c r="M51" s="326">
        <v>0</v>
      </c>
      <c r="N51" s="547"/>
      <c r="O51" s="547"/>
      <c r="P51" s="548"/>
      <c r="Q51" s="547"/>
      <c r="R51" s="547"/>
      <c r="S51" s="547"/>
      <c r="T51" s="547"/>
      <c r="U51" s="549"/>
      <c r="V51" s="549"/>
      <c r="W51" s="549"/>
      <c r="X51" s="549"/>
      <c r="Y51" s="549"/>
    </row>
    <row r="52" spans="1:25" ht="31.5" customHeight="1">
      <c r="A52" s="274" t="s">
        <v>69</v>
      </c>
      <c r="B52" s="394" t="s">
        <v>70</v>
      </c>
      <c r="C52" s="394"/>
      <c r="D52" s="394"/>
      <c r="E52" s="394"/>
      <c r="F52" s="394"/>
      <c r="G52" s="394"/>
      <c r="H52" s="394"/>
      <c r="I52" s="394"/>
      <c r="J52" s="394"/>
      <c r="K52" s="423" t="s">
        <v>44</v>
      </c>
      <c r="L52" s="423"/>
      <c r="M52" s="275">
        <v>98303.025999999998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4" t="s">
        <v>37</v>
      </c>
      <c r="C53" s="394"/>
      <c r="D53" s="394"/>
      <c r="E53" s="394"/>
      <c r="F53" s="394"/>
      <c r="G53" s="394"/>
      <c r="H53" s="394"/>
      <c r="I53" s="394"/>
      <c r="J53" s="394"/>
      <c r="K53" s="423" t="s">
        <v>44</v>
      </c>
      <c r="L53" s="423"/>
      <c r="M53" s="275">
        <v>99.859000000000009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4" t="s">
        <v>38</v>
      </c>
      <c r="C54" s="394"/>
      <c r="D54" s="394"/>
      <c r="E54" s="394"/>
      <c r="F54" s="394"/>
      <c r="G54" s="394"/>
      <c r="H54" s="394"/>
      <c r="I54" s="394"/>
      <c r="J54" s="394"/>
      <c r="K54" s="423" t="s">
        <v>44</v>
      </c>
      <c r="L54" s="423"/>
      <c r="M54" s="275">
        <v>51856.406999999999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4" t="s">
        <v>39</v>
      </c>
      <c r="C55" s="394"/>
      <c r="D55" s="394"/>
      <c r="E55" s="394"/>
      <c r="F55" s="394"/>
      <c r="G55" s="394"/>
      <c r="H55" s="394"/>
      <c r="I55" s="394"/>
      <c r="J55" s="394"/>
      <c r="K55" s="423" t="s">
        <v>44</v>
      </c>
      <c r="L55" s="423"/>
      <c r="M55" s="275">
        <v>46346.76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4" t="s">
        <v>40</v>
      </c>
      <c r="C56" s="394"/>
      <c r="D56" s="394"/>
      <c r="E56" s="394"/>
      <c r="F56" s="394"/>
      <c r="G56" s="394"/>
      <c r="H56" s="394"/>
      <c r="I56" s="394"/>
      <c r="J56" s="394"/>
      <c r="K56" s="423" t="s">
        <v>44</v>
      </c>
      <c r="L56" s="423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4" t="s">
        <v>41</v>
      </c>
      <c r="C57" s="394"/>
      <c r="D57" s="394"/>
      <c r="E57" s="394"/>
      <c r="F57" s="394"/>
      <c r="G57" s="394"/>
      <c r="H57" s="394"/>
      <c r="I57" s="394"/>
      <c r="J57" s="394"/>
      <c r="K57" s="423" t="s">
        <v>44</v>
      </c>
      <c r="L57" s="423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4" t="s">
        <v>72</v>
      </c>
      <c r="C58" s="394"/>
      <c r="D58" s="394"/>
      <c r="E58" s="394"/>
      <c r="F58" s="394"/>
      <c r="G58" s="394"/>
      <c r="H58" s="394"/>
      <c r="I58" s="394"/>
      <c r="J58" s="394"/>
      <c r="K58" s="423" t="s">
        <v>44</v>
      </c>
      <c r="L58" s="423"/>
      <c r="M58" s="275">
        <v>71995.899999999994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4" t="s">
        <v>207</v>
      </c>
      <c r="C59" s="394"/>
      <c r="D59" s="394"/>
      <c r="E59" s="394"/>
      <c r="F59" s="394"/>
      <c r="G59" s="394"/>
      <c r="H59" s="394"/>
      <c r="I59" s="394"/>
      <c r="J59" s="394"/>
      <c r="K59" s="423" t="s">
        <v>84</v>
      </c>
      <c r="L59" s="423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26"/>
      <c r="C60" s="426"/>
      <c r="D60" s="426"/>
      <c r="E60" s="426"/>
      <c r="F60" s="426"/>
      <c r="G60" s="426"/>
      <c r="H60" s="426"/>
      <c r="I60" s="426"/>
      <c r="J60" s="426"/>
      <c r="K60" s="426"/>
      <c r="L60" s="426"/>
      <c r="M60" s="426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2" t="s">
        <v>242</v>
      </c>
      <c r="B62" s="392"/>
      <c r="C62" s="392"/>
      <c r="D62" s="392"/>
      <c r="E62" s="392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3" t="s">
        <v>243</v>
      </c>
      <c r="B65" s="393"/>
      <c r="C65" s="393"/>
      <c r="D65" s="393"/>
      <c r="E65" s="393"/>
      <c r="F65" s="393"/>
      <c r="G65" s="393"/>
      <c r="H65" s="393"/>
      <c r="I65" s="393"/>
      <c r="J65" s="393"/>
      <c r="K65" s="393"/>
      <c r="L65" s="393"/>
      <c r="M65" s="393" t="s">
        <v>240</v>
      </c>
      <c r="N65" s="393"/>
      <c r="O65" s="393"/>
      <c r="P65" s="393"/>
      <c r="Q65" s="399" t="s">
        <v>241</v>
      </c>
      <c r="R65" s="399"/>
      <c r="S65" s="264"/>
      <c r="T65" s="264"/>
      <c r="U65" s="263"/>
      <c r="V65" s="263"/>
      <c r="W65" s="263"/>
      <c r="X65" s="263"/>
      <c r="Y65" s="263"/>
    </row>
    <row r="66" spans="1:25">
      <c r="A66" s="393"/>
      <c r="B66" s="393"/>
      <c r="C66" s="393"/>
      <c r="D66" s="393"/>
      <c r="E66" s="393"/>
      <c r="F66" s="393"/>
      <c r="G66" s="393"/>
      <c r="H66" s="393"/>
      <c r="I66" s="393"/>
      <c r="J66" s="393"/>
      <c r="K66" s="393"/>
      <c r="L66" s="393"/>
      <c r="M66" s="393" t="s">
        <v>30</v>
      </c>
      <c r="N66" s="393"/>
      <c r="O66" s="393"/>
      <c r="P66" s="393"/>
      <c r="Q66" s="399"/>
      <c r="R66" s="399"/>
      <c r="S66" s="264"/>
      <c r="T66" s="264"/>
      <c r="U66" s="263"/>
      <c r="V66" s="263"/>
      <c r="W66" s="263"/>
      <c r="X66" s="263"/>
      <c r="Y66" s="263"/>
    </row>
    <row r="67" spans="1:25">
      <c r="A67" s="393"/>
      <c r="B67" s="393"/>
      <c r="C67" s="393"/>
      <c r="D67" s="393"/>
      <c r="E67" s="393"/>
      <c r="F67" s="393"/>
      <c r="G67" s="393"/>
      <c r="H67" s="393"/>
      <c r="I67" s="393"/>
      <c r="J67" s="393"/>
      <c r="K67" s="393"/>
      <c r="L67" s="393"/>
      <c r="M67" s="266" t="s">
        <v>25</v>
      </c>
      <c r="N67" s="266" t="s">
        <v>27</v>
      </c>
      <c r="O67" s="266" t="s">
        <v>28</v>
      </c>
      <c r="P67" s="266" t="s">
        <v>29</v>
      </c>
      <c r="Q67" s="399"/>
      <c r="R67" s="399"/>
      <c r="S67" s="264"/>
      <c r="T67" s="264"/>
      <c r="U67" s="263"/>
      <c r="V67" s="263"/>
      <c r="W67" s="263"/>
      <c r="X67" s="263"/>
      <c r="Y67" s="263"/>
    </row>
    <row r="68" spans="1:25">
      <c r="A68" s="395" t="s">
        <v>244</v>
      </c>
      <c r="B68" s="396"/>
      <c r="C68" s="396"/>
      <c r="D68" s="396"/>
      <c r="E68" s="396"/>
      <c r="F68" s="396"/>
      <c r="G68" s="396"/>
      <c r="H68" s="396"/>
      <c r="I68" s="396"/>
      <c r="J68" s="396"/>
      <c r="K68" s="396"/>
      <c r="L68" s="397"/>
      <c r="M68" s="319">
        <v>1803.64</v>
      </c>
      <c r="N68" s="319">
        <v>3029.38</v>
      </c>
      <c r="O68" s="319">
        <v>3583.09</v>
      </c>
      <c r="P68" s="319">
        <v>3849.46</v>
      </c>
      <c r="Q68" s="387">
        <v>1306.77</v>
      </c>
      <c r="R68" s="387"/>
      <c r="S68" s="264"/>
      <c r="T68" s="264"/>
      <c r="U68" s="263"/>
      <c r="V68" s="263"/>
      <c r="W68" s="263"/>
      <c r="X68" s="263"/>
      <c r="Y68" s="263"/>
    </row>
    <row r="69" spans="1:25">
      <c r="A69" s="395" t="s">
        <v>245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7"/>
      <c r="M69" s="320">
        <v>3283.67</v>
      </c>
      <c r="N69" s="320">
        <v>4509.41</v>
      </c>
      <c r="O69" s="320">
        <v>5063.12</v>
      </c>
      <c r="P69" s="320">
        <v>5329.49</v>
      </c>
      <c r="Q69" s="388">
        <v>2786.8</v>
      </c>
      <c r="R69" s="388"/>
      <c r="S69" s="264"/>
      <c r="T69" s="264"/>
      <c r="U69" s="263"/>
      <c r="V69" s="263"/>
      <c r="W69" s="263"/>
      <c r="X69" s="263"/>
      <c r="Y69" s="263"/>
    </row>
    <row r="70" spans="1:25">
      <c r="A70" s="395" t="s">
        <v>246</v>
      </c>
      <c r="B70" s="396"/>
      <c r="C70" s="396"/>
      <c r="D70" s="396"/>
      <c r="E70" s="396"/>
      <c r="F70" s="396"/>
      <c r="G70" s="396"/>
      <c r="H70" s="396"/>
      <c r="I70" s="396"/>
      <c r="J70" s="396"/>
      <c r="K70" s="396"/>
      <c r="L70" s="397"/>
      <c r="M70" s="320">
        <v>7967.96</v>
      </c>
      <c r="N70" s="320">
        <v>9193.7000000000007</v>
      </c>
      <c r="O70" s="320">
        <v>9747.41</v>
      </c>
      <c r="P70" s="320">
        <v>10013.780000000001</v>
      </c>
      <c r="Q70" s="388">
        <v>7471.09</v>
      </c>
      <c r="R70" s="38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3" t="s">
        <v>243</v>
      </c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 t="s">
        <v>240</v>
      </c>
      <c r="N73" s="393"/>
      <c r="O73" s="393"/>
      <c r="P73" s="393"/>
      <c r="Q73" s="399" t="s">
        <v>241</v>
      </c>
      <c r="R73" s="399"/>
      <c r="S73" s="264"/>
      <c r="T73" s="264"/>
      <c r="U73" s="263"/>
      <c r="V73" s="263"/>
      <c r="W73" s="263"/>
      <c r="X73" s="263"/>
      <c r="Y73" s="263"/>
    </row>
    <row r="74" spans="1:25">
      <c r="A74" s="393"/>
      <c r="B74" s="393"/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 t="s">
        <v>30</v>
      </c>
      <c r="N74" s="393"/>
      <c r="O74" s="393"/>
      <c r="P74" s="393"/>
      <c r="Q74" s="399"/>
      <c r="R74" s="399"/>
      <c r="S74" s="264"/>
      <c r="T74" s="264"/>
      <c r="U74" s="263"/>
      <c r="V74" s="263"/>
      <c r="W74" s="263"/>
      <c r="X74" s="263"/>
      <c r="Y74" s="263"/>
    </row>
    <row r="75" spans="1:25">
      <c r="A75" s="393"/>
      <c r="B75" s="393"/>
      <c r="C75" s="393"/>
      <c r="D75" s="393"/>
      <c r="E75" s="393"/>
      <c r="F75" s="393"/>
      <c r="G75" s="393"/>
      <c r="H75" s="393"/>
      <c r="I75" s="393"/>
      <c r="J75" s="393"/>
      <c r="K75" s="393"/>
      <c r="L75" s="393"/>
      <c r="M75" s="266" t="s">
        <v>25</v>
      </c>
      <c r="N75" s="266" t="s">
        <v>27</v>
      </c>
      <c r="O75" s="266" t="s">
        <v>28</v>
      </c>
      <c r="P75" s="266" t="s">
        <v>29</v>
      </c>
      <c r="Q75" s="399"/>
      <c r="R75" s="399"/>
      <c r="S75" s="264"/>
      <c r="T75" s="264"/>
      <c r="U75" s="263"/>
      <c r="V75" s="263"/>
      <c r="W75" s="263"/>
      <c r="X75" s="263"/>
      <c r="Y75" s="263"/>
    </row>
    <row r="76" spans="1:25">
      <c r="A76" s="395" t="s">
        <v>244</v>
      </c>
      <c r="B76" s="396"/>
      <c r="C76" s="396"/>
      <c r="D76" s="396"/>
      <c r="E76" s="396"/>
      <c r="F76" s="396"/>
      <c r="G76" s="396"/>
      <c r="H76" s="396"/>
      <c r="I76" s="396"/>
      <c r="J76" s="396"/>
      <c r="K76" s="396"/>
      <c r="L76" s="397"/>
      <c r="M76" s="319">
        <v>1803.64</v>
      </c>
      <c r="N76" s="319">
        <v>3029.38</v>
      </c>
      <c r="O76" s="319">
        <v>3583.09</v>
      </c>
      <c r="P76" s="319">
        <v>3849.46</v>
      </c>
      <c r="Q76" s="387">
        <v>1306.77</v>
      </c>
      <c r="R76" s="387"/>
      <c r="S76" s="264"/>
      <c r="T76" s="264"/>
      <c r="U76" s="263"/>
      <c r="V76" s="263"/>
      <c r="W76" s="263"/>
      <c r="X76" s="263"/>
      <c r="Y76" s="263"/>
    </row>
    <row r="77" spans="1:25">
      <c r="A77" s="395" t="s">
        <v>248</v>
      </c>
      <c r="B77" s="396"/>
      <c r="C77" s="396"/>
      <c r="D77" s="396"/>
      <c r="E77" s="396"/>
      <c r="F77" s="396"/>
      <c r="G77" s="396"/>
      <c r="H77" s="396"/>
      <c r="I77" s="396"/>
      <c r="J77" s="396"/>
      <c r="K77" s="396"/>
      <c r="L77" s="397"/>
      <c r="M77" s="320">
        <v>5562.3</v>
      </c>
      <c r="N77" s="320">
        <v>6788.04</v>
      </c>
      <c r="O77" s="320">
        <v>7341.75</v>
      </c>
      <c r="P77" s="320">
        <v>7608.12</v>
      </c>
      <c r="Q77" s="388">
        <v>5065.43</v>
      </c>
      <c r="R77" s="38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2" t="s">
        <v>208</v>
      </c>
      <c r="B79" s="392"/>
      <c r="C79" s="392"/>
      <c r="D79" s="392"/>
      <c r="E79" s="392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</row>
    <row r="80" spans="1:25" s="277" customFormat="1" ht="21.75" customHeight="1">
      <c r="B80" s="265" t="s">
        <v>210</v>
      </c>
    </row>
    <row r="81" spans="1:25" ht="18" customHeight="1">
      <c r="A81" s="419" t="s">
        <v>209</v>
      </c>
      <c r="B81" s="420" t="s">
        <v>92</v>
      </c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</row>
    <row r="82" spans="1:25" ht="30">
      <c r="A82" s="419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1636.66</v>
      </c>
      <c r="C83" s="279">
        <v>1438.71</v>
      </c>
      <c r="D83" s="279">
        <v>1412.1</v>
      </c>
      <c r="E83" s="279">
        <v>1393.68</v>
      </c>
      <c r="F83" s="279">
        <v>1368.6</v>
      </c>
      <c r="G83" s="279">
        <v>1348.88</v>
      </c>
      <c r="H83" s="279">
        <v>1416.14</v>
      </c>
      <c r="I83" s="279">
        <v>1436.86</v>
      </c>
      <c r="J83" s="279">
        <v>1694.68</v>
      </c>
      <c r="K83" s="279">
        <v>1689.29</v>
      </c>
      <c r="L83" s="279">
        <v>1785.8</v>
      </c>
      <c r="M83" s="279">
        <v>1782.48</v>
      </c>
      <c r="N83" s="279">
        <v>1757.51</v>
      </c>
      <c r="O83" s="279">
        <v>1737.33</v>
      </c>
      <c r="P83" s="279">
        <v>1742.84</v>
      </c>
      <c r="Q83" s="279">
        <v>1725.46</v>
      </c>
      <c r="R83" s="279">
        <v>1711.01</v>
      </c>
      <c r="S83" s="279">
        <v>1735.55</v>
      </c>
      <c r="T83" s="279">
        <v>1711.6</v>
      </c>
      <c r="U83" s="279">
        <v>1687.77</v>
      </c>
      <c r="V83" s="279">
        <v>1785.01</v>
      </c>
      <c r="W83" s="279">
        <v>1816.89</v>
      </c>
      <c r="X83" s="279">
        <v>1727.55</v>
      </c>
      <c r="Y83" s="279">
        <v>1525.16</v>
      </c>
    </row>
    <row r="84" spans="1:25">
      <c r="A84" s="316">
        <v>2</v>
      </c>
      <c r="B84" s="279">
        <v>1577.1</v>
      </c>
      <c r="C84" s="279">
        <v>1565.22</v>
      </c>
      <c r="D84" s="279">
        <v>1455.24</v>
      </c>
      <c r="E84" s="279">
        <v>1417.47</v>
      </c>
      <c r="F84" s="279">
        <v>1388.92</v>
      </c>
      <c r="G84" s="279">
        <v>1359.62</v>
      </c>
      <c r="H84" s="279">
        <v>1385.44</v>
      </c>
      <c r="I84" s="279">
        <v>1404.27</v>
      </c>
      <c r="J84" s="279">
        <v>1491.37</v>
      </c>
      <c r="K84" s="279">
        <v>1716.43</v>
      </c>
      <c r="L84" s="279">
        <v>1705.49</v>
      </c>
      <c r="M84" s="279">
        <v>1725.02</v>
      </c>
      <c r="N84" s="279">
        <v>1737.42</v>
      </c>
      <c r="O84" s="279">
        <v>1743.45</v>
      </c>
      <c r="P84" s="279">
        <v>1696.51</v>
      </c>
      <c r="Q84" s="279">
        <v>1676.38</v>
      </c>
      <c r="R84" s="279">
        <v>1603.43</v>
      </c>
      <c r="S84" s="279">
        <v>1626.01</v>
      </c>
      <c r="T84" s="279">
        <v>1659.52</v>
      </c>
      <c r="U84" s="279">
        <v>1730.02</v>
      </c>
      <c r="V84" s="279">
        <v>1825.26</v>
      </c>
      <c r="W84" s="279">
        <v>1873.29</v>
      </c>
      <c r="X84" s="279">
        <v>1711.17</v>
      </c>
      <c r="Y84" s="279">
        <v>1650.77</v>
      </c>
    </row>
    <row r="85" spans="1:25">
      <c r="A85" s="316">
        <v>3</v>
      </c>
      <c r="B85" s="279">
        <v>1527.94</v>
      </c>
      <c r="C85" s="279">
        <v>1412.53</v>
      </c>
      <c r="D85" s="279">
        <v>1379.88</v>
      </c>
      <c r="E85" s="279">
        <v>1351.12</v>
      </c>
      <c r="F85" s="279">
        <v>1329.33</v>
      </c>
      <c r="G85" s="279">
        <v>1528.87</v>
      </c>
      <c r="H85" s="279">
        <v>1381.4</v>
      </c>
      <c r="I85" s="279">
        <v>1543.64</v>
      </c>
      <c r="J85" s="279">
        <v>1535.17</v>
      </c>
      <c r="K85" s="279">
        <v>1652.78</v>
      </c>
      <c r="L85" s="279">
        <v>1793.46</v>
      </c>
      <c r="M85" s="279">
        <v>1806.4</v>
      </c>
      <c r="N85" s="279">
        <v>1878.83</v>
      </c>
      <c r="O85" s="279">
        <v>1894.18</v>
      </c>
      <c r="P85" s="279">
        <v>1883.34</v>
      </c>
      <c r="Q85" s="279">
        <v>1894.55</v>
      </c>
      <c r="R85" s="279">
        <v>1897.64</v>
      </c>
      <c r="S85" s="279">
        <v>1899.3</v>
      </c>
      <c r="T85" s="279">
        <v>1800.52</v>
      </c>
      <c r="U85" s="279">
        <v>1792.49</v>
      </c>
      <c r="V85" s="279">
        <v>1290.3599999999999</v>
      </c>
      <c r="W85" s="279">
        <v>1840.65</v>
      </c>
      <c r="X85" s="279">
        <v>1870.64</v>
      </c>
      <c r="Y85" s="279">
        <v>1798.65</v>
      </c>
    </row>
    <row r="86" spans="1:25">
      <c r="A86" s="316">
        <v>4</v>
      </c>
      <c r="B86" s="279">
        <v>1431.65</v>
      </c>
      <c r="C86" s="279">
        <v>1380.42</v>
      </c>
      <c r="D86" s="279">
        <v>1360.84</v>
      </c>
      <c r="E86" s="279">
        <v>1323.88</v>
      </c>
      <c r="F86" s="279">
        <v>1311.78</v>
      </c>
      <c r="G86" s="279">
        <v>1305.47</v>
      </c>
      <c r="H86" s="279">
        <v>1326.75</v>
      </c>
      <c r="I86" s="279">
        <v>1312.59</v>
      </c>
      <c r="J86" s="279">
        <v>1517.82</v>
      </c>
      <c r="K86" s="279">
        <v>1661.79</v>
      </c>
      <c r="L86" s="279">
        <v>1683.59</v>
      </c>
      <c r="M86" s="279">
        <v>1682.32</v>
      </c>
      <c r="N86" s="279">
        <v>1693.34</v>
      </c>
      <c r="O86" s="279">
        <v>1695.28</v>
      </c>
      <c r="P86" s="279">
        <v>1686.81</v>
      </c>
      <c r="Q86" s="279">
        <v>1779.67</v>
      </c>
      <c r="R86" s="279">
        <v>1766.9</v>
      </c>
      <c r="S86" s="279">
        <v>1756.49</v>
      </c>
      <c r="T86" s="279">
        <v>1708.39</v>
      </c>
      <c r="U86" s="279">
        <v>1711.7</v>
      </c>
      <c r="V86" s="279">
        <v>1683.91</v>
      </c>
      <c r="W86" s="279">
        <v>1737.64</v>
      </c>
      <c r="X86" s="279">
        <v>1814.97</v>
      </c>
      <c r="Y86" s="279">
        <v>1511.84</v>
      </c>
    </row>
    <row r="87" spans="1:25">
      <c r="A87" s="316">
        <v>5</v>
      </c>
      <c r="B87" s="279">
        <v>1506.44</v>
      </c>
      <c r="C87" s="279">
        <v>1408.86</v>
      </c>
      <c r="D87" s="279">
        <v>1409.74</v>
      </c>
      <c r="E87" s="279">
        <v>1346.6</v>
      </c>
      <c r="F87" s="279">
        <v>1318.64</v>
      </c>
      <c r="G87" s="279">
        <v>1310.88</v>
      </c>
      <c r="H87" s="279">
        <v>1368.36</v>
      </c>
      <c r="I87" s="279">
        <v>1328.94</v>
      </c>
      <c r="J87" s="279">
        <v>1558.84</v>
      </c>
      <c r="K87" s="279">
        <v>1613.52</v>
      </c>
      <c r="L87" s="279">
        <v>1662.63</v>
      </c>
      <c r="M87" s="279">
        <v>1662.59</v>
      </c>
      <c r="N87" s="279">
        <v>1652.1</v>
      </c>
      <c r="O87" s="279">
        <v>1661.52</v>
      </c>
      <c r="P87" s="279">
        <v>1663.62</v>
      </c>
      <c r="Q87" s="279">
        <v>1722.31</v>
      </c>
      <c r="R87" s="279">
        <v>1713.27</v>
      </c>
      <c r="S87" s="279">
        <v>1708.24</v>
      </c>
      <c r="T87" s="279">
        <v>1694.92</v>
      </c>
      <c r="U87" s="279">
        <v>1609.27</v>
      </c>
      <c r="V87" s="279">
        <v>1615.8</v>
      </c>
      <c r="W87" s="279">
        <v>1733.88</v>
      </c>
      <c r="X87" s="279">
        <v>1714.62</v>
      </c>
      <c r="Y87" s="279">
        <v>1456.99</v>
      </c>
    </row>
    <row r="88" spans="1:25">
      <c r="A88" s="316">
        <v>6</v>
      </c>
      <c r="B88" s="279">
        <v>1525.23</v>
      </c>
      <c r="C88" s="279">
        <v>1422.42</v>
      </c>
      <c r="D88" s="279">
        <v>1390.34</v>
      </c>
      <c r="E88" s="279">
        <v>1322.7</v>
      </c>
      <c r="F88" s="279">
        <v>1304.3</v>
      </c>
      <c r="G88" s="279">
        <v>1333.65</v>
      </c>
      <c r="H88" s="279">
        <v>1386.49</v>
      </c>
      <c r="I88" s="279">
        <v>1287.22</v>
      </c>
      <c r="J88" s="279">
        <v>1539.83</v>
      </c>
      <c r="K88" s="279">
        <v>1686.61</v>
      </c>
      <c r="L88" s="279">
        <v>1754.44</v>
      </c>
      <c r="M88" s="279">
        <v>1742.66</v>
      </c>
      <c r="N88" s="279">
        <v>1685.03</v>
      </c>
      <c r="O88" s="279">
        <v>1706.5</v>
      </c>
      <c r="P88" s="279">
        <v>1659.03</v>
      </c>
      <c r="Q88" s="279">
        <v>1822.89</v>
      </c>
      <c r="R88" s="279">
        <v>1825.4</v>
      </c>
      <c r="S88" s="279">
        <v>1814.99</v>
      </c>
      <c r="T88" s="279">
        <v>1751.09</v>
      </c>
      <c r="U88" s="279">
        <v>1341.25</v>
      </c>
      <c r="V88" s="279">
        <v>1430.23</v>
      </c>
      <c r="W88" s="279">
        <v>1809.26</v>
      </c>
      <c r="X88" s="279">
        <v>1687.42</v>
      </c>
      <c r="Y88" s="279">
        <v>1469.27</v>
      </c>
    </row>
    <row r="89" spans="1:25">
      <c r="A89" s="316">
        <v>7</v>
      </c>
      <c r="B89" s="279">
        <v>1516.99</v>
      </c>
      <c r="C89" s="279">
        <v>1384.24</v>
      </c>
      <c r="D89" s="279">
        <v>1458.38</v>
      </c>
      <c r="E89" s="279">
        <v>1318.39</v>
      </c>
      <c r="F89" s="279">
        <v>1295.04</v>
      </c>
      <c r="G89" s="279">
        <v>1286.06</v>
      </c>
      <c r="H89" s="279">
        <v>1371.41</v>
      </c>
      <c r="I89" s="279">
        <v>1386.43</v>
      </c>
      <c r="J89" s="279">
        <v>1622.89</v>
      </c>
      <c r="K89" s="279">
        <v>1700.9</v>
      </c>
      <c r="L89" s="279">
        <v>1723.84</v>
      </c>
      <c r="M89" s="279">
        <v>1766.76</v>
      </c>
      <c r="N89" s="279">
        <v>1739.85</v>
      </c>
      <c r="O89" s="279">
        <v>1800.91</v>
      </c>
      <c r="P89" s="279">
        <v>1784.67</v>
      </c>
      <c r="Q89" s="279">
        <v>1869.85</v>
      </c>
      <c r="R89" s="279">
        <v>1828.89</v>
      </c>
      <c r="S89" s="279">
        <v>1829.28</v>
      </c>
      <c r="T89" s="279">
        <v>1795.74</v>
      </c>
      <c r="U89" s="279">
        <v>1683.63</v>
      </c>
      <c r="V89" s="279">
        <v>1704.03</v>
      </c>
      <c r="W89" s="279">
        <v>1824.2</v>
      </c>
      <c r="X89" s="279">
        <v>1783.81</v>
      </c>
      <c r="Y89" s="279">
        <v>1678.75</v>
      </c>
    </row>
    <row r="90" spans="1:25">
      <c r="A90" s="316">
        <v>8</v>
      </c>
      <c r="B90" s="279">
        <v>1424.13</v>
      </c>
      <c r="C90" s="279">
        <v>1479.78</v>
      </c>
      <c r="D90" s="279">
        <v>1430</v>
      </c>
      <c r="E90" s="279">
        <v>1220.06</v>
      </c>
      <c r="F90" s="279">
        <v>1194.3699999999999</v>
      </c>
      <c r="G90" s="279">
        <v>1182.27</v>
      </c>
      <c r="H90" s="279">
        <v>1205.46</v>
      </c>
      <c r="I90" s="279">
        <v>1269.8599999999999</v>
      </c>
      <c r="J90" s="279">
        <v>1444.9</v>
      </c>
      <c r="K90" s="279">
        <v>1557.94</v>
      </c>
      <c r="L90" s="279">
        <v>1662.47</v>
      </c>
      <c r="M90" s="279">
        <v>1719.73</v>
      </c>
      <c r="N90" s="279">
        <v>1709.38</v>
      </c>
      <c r="O90" s="279">
        <v>1593.1</v>
      </c>
      <c r="P90" s="279">
        <v>1578.57</v>
      </c>
      <c r="Q90" s="279">
        <v>1579.43</v>
      </c>
      <c r="R90" s="279">
        <v>1554.31</v>
      </c>
      <c r="S90" s="279">
        <v>1526.88</v>
      </c>
      <c r="T90" s="279">
        <v>1515.97</v>
      </c>
      <c r="U90" s="279">
        <v>1540.85</v>
      </c>
      <c r="V90" s="279">
        <v>1623.32</v>
      </c>
      <c r="W90" s="279">
        <v>1568.22</v>
      </c>
      <c r="X90" s="279">
        <v>1461.68</v>
      </c>
      <c r="Y90" s="279">
        <v>1317.8</v>
      </c>
    </row>
    <row r="91" spans="1:25">
      <c r="A91" s="316">
        <v>9</v>
      </c>
      <c r="B91" s="279">
        <v>1260.6099999999999</v>
      </c>
      <c r="C91" s="279">
        <v>1195.8800000000001</v>
      </c>
      <c r="D91" s="279">
        <v>1167.54</v>
      </c>
      <c r="E91" s="279">
        <v>1140.69</v>
      </c>
      <c r="F91" s="279">
        <v>1093.1099999999999</v>
      </c>
      <c r="G91" s="279">
        <v>1134.21</v>
      </c>
      <c r="H91" s="279">
        <v>1157.57</v>
      </c>
      <c r="I91" s="279">
        <v>1126.01</v>
      </c>
      <c r="J91" s="279">
        <v>1175.5</v>
      </c>
      <c r="K91" s="279">
        <v>1267.5999999999999</v>
      </c>
      <c r="L91" s="279">
        <v>1330.69</v>
      </c>
      <c r="M91" s="279">
        <v>1322.63</v>
      </c>
      <c r="N91" s="279">
        <v>1230.4000000000001</v>
      </c>
      <c r="O91" s="279">
        <v>1190.93</v>
      </c>
      <c r="P91" s="279">
        <v>1173.3</v>
      </c>
      <c r="Q91" s="279">
        <v>1170.93</v>
      </c>
      <c r="R91" s="279">
        <v>1163.33</v>
      </c>
      <c r="S91" s="279">
        <v>1179.54</v>
      </c>
      <c r="T91" s="279">
        <v>1192.17</v>
      </c>
      <c r="U91" s="279">
        <v>1284.24</v>
      </c>
      <c r="V91" s="279">
        <v>1438.29</v>
      </c>
      <c r="W91" s="279">
        <v>1375.22</v>
      </c>
      <c r="X91" s="279">
        <v>1326.05</v>
      </c>
      <c r="Y91" s="279">
        <v>1248.1199999999999</v>
      </c>
    </row>
    <row r="92" spans="1:25">
      <c r="A92" s="316">
        <v>10</v>
      </c>
      <c r="B92" s="279">
        <v>1282.95</v>
      </c>
      <c r="C92" s="279">
        <v>1198.22</v>
      </c>
      <c r="D92" s="279">
        <v>1173.1199999999999</v>
      </c>
      <c r="E92" s="279">
        <v>1157.08</v>
      </c>
      <c r="F92" s="279">
        <v>1125.6199999999999</v>
      </c>
      <c r="G92" s="279">
        <v>1065.3</v>
      </c>
      <c r="H92" s="279">
        <v>1179.21</v>
      </c>
      <c r="I92" s="279">
        <v>1177.06</v>
      </c>
      <c r="J92" s="279">
        <v>1270.2</v>
      </c>
      <c r="K92" s="279">
        <v>1332.56</v>
      </c>
      <c r="L92" s="279">
        <v>1478.93</v>
      </c>
      <c r="M92" s="279">
        <v>1484.49</v>
      </c>
      <c r="N92" s="279">
        <v>1454.89</v>
      </c>
      <c r="O92" s="279">
        <v>1446.2</v>
      </c>
      <c r="P92" s="279">
        <v>1392.85</v>
      </c>
      <c r="Q92" s="279">
        <v>1341.95</v>
      </c>
      <c r="R92" s="279">
        <v>1296.06</v>
      </c>
      <c r="S92" s="279">
        <v>1302.82</v>
      </c>
      <c r="T92" s="279">
        <v>1307.6500000000001</v>
      </c>
      <c r="U92" s="279">
        <v>1413.09</v>
      </c>
      <c r="V92" s="279">
        <v>1495.85</v>
      </c>
      <c r="W92" s="279">
        <v>1483.35</v>
      </c>
      <c r="X92" s="279">
        <v>1335.34</v>
      </c>
      <c r="Y92" s="279">
        <v>1263.06</v>
      </c>
    </row>
    <row r="93" spans="1:25">
      <c r="A93" s="316">
        <v>11</v>
      </c>
      <c r="B93" s="279">
        <v>1206.54</v>
      </c>
      <c r="C93" s="279">
        <v>1140.33</v>
      </c>
      <c r="D93" s="279">
        <v>1121.79</v>
      </c>
      <c r="E93" s="279">
        <v>1094.52</v>
      </c>
      <c r="F93" s="279">
        <v>1081.83</v>
      </c>
      <c r="G93" s="279">
        <v>890.39</v>
      </c>
      <c r="H93" s="279">
        <v>1090.49</v>
      </c>
      <c r="I93" s="279">
        <v>1149.49</v>
      </c>
      <c r="J93" s="279">
        <v>1274.8499999999999</v>
      </c>
      <c r="K93" s="279">
        <v>1290.7</v>
      </c>
      <c r="L93" s="279">
        <v>1292.83</v>
      </c>
      <c r="M93" s="279">
        <v>1295.25</v>
      </c>
      <c r="N93" s="279">
        <v>1297.74</v>
      </c>
      <c r="O93" s="279">
        <v>1304.82</v>
      </c>
      <c r="P93" s="279">
        <v>1293.8800000000001</v>
      </c>
      <c r="Q93" s="279">
        <v>1392.89</v>
      </c>
      <c r="R93" s="279">
        <v>1402.54</v>
      </c>
      <c r="S93" s="279">
        <v>1380.41</v>
      </c>
      <c r="T93" s="279">
        <v>1275.78</v>
      </c>
      <c r="U93" s="279">
        <v>1192.19</v>
      </c>
      <c r="V93" s="279">
        <v>1373</v>
      </c>
      <c r="W93" s="279">
        <v>1546.74</v>
      </c>
      <c r="X93" s="279">
        <v>1508.11</v>
      </c>
      <c r="Y93" s="279">
        <v>1263.83</v>
      </c>
    </row>
    <row r="94" spans="1:25">
      <c r="A94" s="316">
        <v>12</v>
      </c>
      <c r="B94" s="279">
        <v>1291.54</v>
      </c>
      <c r="C94" s="279">
        <v>1196.77</v>
      </c>
      <c r="D94" s="279">
        <v>1151.32</v>
      </c>
      <c r="E94" s="279">
        <v>1135.1300000000001</v>
      </c>
      <c r="F94" s="279">
        <v>1123.22</v>
      </c>
      <c r="G94" s="279">
        <v>1158.3900000000001</v>
      </c>
      <c r="H94" s="279">
        <v>1249.96</v>
      </c>
      <c r="I94" s="279">
        <v>1212.27</v>
      </c>
      <c r="J94" s="279">
        <v>1407.59</v>
      </c>
      <c r="K94" s="279">
        <v>1469.61</v>
      </c>
      <c r="L94" s="279">
        <v>1529.5</v>
      </c>
      <c r="M94" s="279">
        <v>1514.34</v>
      </c>
      <c r="N94" s="279">
        <v>1483.71</v>
      </c>
      <c r="O94" s="279">
        <v>1539.34</v>
      </c>
      <c r="P94" s="279">
        <v>1496.99</v>
      </c>
      <c r="Q94" s="279">
        <v>1620.25</v>
      </c>
      <c r="R94" s="279">
        <v>1615.42</v>
      </c>
      <c r="S94" s="279">
        <v>1603.33</v>
      </c>
      <c r="T94" s="279">
        <v>1564.36</v>
      </c>
      <c r="U94" s="279">
        <v>1263.43</v>
      </c>
      <c r="V94" s="279">
        <v>1469.05</v>
      </c>
      <c r="W94" s="279">
        <v>1655.3</v>
      </c>
      <c r="X94" s="279">
        <v>1565.46</v>
      </c>
      <c r="Y94" s="279">
        <v>1311.93</v>
      </c>
    </row>
    <row r="95" spans="1:25">
      <c r="A95" s="316">
        <v>13</v>
      </c>
      <c r="B95" s="279">
        <v>1303.82</v>
      </c>
      <c r="C95" s="279">
        <v>1232.07</v>
      </c>
      <c r="D95" s="279">
        <v>1187.3499999999999</v>
      </c>
      <c r="E95" s="279">
        <v>1133.5</v>
      </c>
      <c r="F95" s="279">
        <v>1116.18</v>
      </c>
      <c r="G95" s="279">
        <v>1180.6600000000001</v>
      </c>
      <c r="H95" s="279">
        <v>1272.4000000000001</v>
      </c>
      <c r="I95" s="279">
        <v>1273.73</v>
      </c>
      <c r="J95" s="279">
        <v>1476.96</v>
      </c>
      <c r="K95" s="279">
        <v>1526.87</v>
      </c>
      <c r="L95" s="279">
        <v>1565.73</v>
      </c>
      <c r="M95" s="279">
        <v>1593.92</v>
      </c>
      <c r="N95" s="279">
        <v>1590.22</v>
      </c>
      <c r="O95" s="279">
        <v>1614.21</v>
      </c>
      <c r="P95" s="279">
        <v>1581.46</v>
      </c>
      <c r="Q95" s="279">
        <v>1720.2</v>
      </c>
      <c r="R95" s="279">
        <v>1717.22</v>
      </c>
      <c r="S95" s="279">
        <v>1723.09</v>
      </c>
      <c r="T95" s="279">
        <v>1627.13</v>
      </c>
      <c r="U95" s="279">
        <v>1361.77</v>
      </c>
      <c r="V95" s="279">
        <v>1505.83</v>
      </c>
      <c r="W95" s="279">
        <v>1629.56</v>
      </c>
      <c r="X95" s="279">
        <v>1586.29</v>
      </c>
      <c r="Y95" s="279">
        <v>1405.89</v>
      </c>
    </row>
    <row r="96" spans="1:25">
      <c r="A96" s="316">
        <v>14</v>
      </c>
      <c r="B96" s="279">
        <v>1330.81</v>
      </c>
      <c r="C96" s="279">
        <v>1236.02</v>
      </c>
      <c r="D96" s="279">
        <v>1200.8599999999999</v>
      </c>
      <c r="E96" s="279">
        <v>1194.57</v>
      </c>
      <c r="F96" s="279">
        <v>1176.58</v>
      </c>
      <c r="G96" s="279">
        <v>1222.1500000000001</v>
      </c>
      <c r="H96" s="279">
        <v>1320.39</v>
      </c>
      <c r="I96" s="279">
        <v>1385.89</v>
      </c>
      <c r="J96" s="279">
        <v>1564.42</v>
      </c>
      <c r="K96" s="279">
        <v>1645.96</v>
      </c>
      <c r="L96" s="279">
        <v>1623.61</v>
      </c>
      <c r="M96" s="279">
        <v>1576.08</v>
      </c>
      <c r="N96" s="279">
        <v>1571.51</v>
      </c>
      <c r="O96" s="279">
        <v>1607.43</v>
      </c>
      <c r="P96" s="279">
        <v>1597.37</v>
      </c>
      <c r="Q96" s="279">
        <v>1711.81</v>
      </c>
      <c r="R96" s="279">
        <v>1684.33</v>
      </c>
      <c r="S96" s="279">
        <v>1647.57</v>
      </c>
      <c r="T96" s="279">
        <v>1594.9</v>
      </c>
      <c r="U96" s="279">
        <v>1436.92</v>
      </c>
      <c r="V96" s="279">
        <v>1483.46</v>
      </c>
      <c r="W96" s="279">
        <v>1636.7</v>
      </c>
      <c r="X96" s="279">
        <v>1571.17</v>
      </c>
      <c r="Y96" s="279">
        <v>1422.54</v>
      </c>
    </row>
    <row r="97" spans="1:25">
      <c r="A97" s="316">
        <v>15</v>
      </c>
      <c r="B97" s="279">
        <v>1512.56</v>
      </c>
      <c r="C97" s="279">
        <v>1363.91</v>
      </c>
      <c r="D97" s="279">
        <v>1270.48</v>
      </c>
      <c r="E97" s="279">
        <v>1233.29</v>
      </c>
      <c r="F97" s="279">
        <v>1186.3800000000001</v>
      </c>
      <c r="G97" s="279">
        <v>1206.07</v>
      </c>
      <c r="H97" s="279">
        <v>1267.53</v>
      </c>
      <c r="I97" s="279">
        <v>1290.71</v>
      </c>
      <c r="J97" s="279">
        <v>1519.39</v>
      </c>
      <c r="K97" s="279">
        <v>1567.61</v>
      </c>
      <c r="L97" s="279">
        <v>1643.65</v>
      </c>
      <c r="M97" s="279">
        <v>1624.69</v>
      </c>
      <c r="N97" s="279">
        <v>1695.85</v>
      </c>
      <c r="O97" s="279">
        <v>1692.12</v>
      </c>
      <c r="P97" s="279">
        <v>1679.38</v>
      </c>
      <c r="Q97" s="279">
        <v>1671.19</v>
      </c>
      <c r="R97" s="279">
        <v>1645.49</v>
      </c>
      <c r="S97" s="279">
        <v>1663.07</v>
      </c>
      <c r="T97" s="279">
        <v>1622.23</v>
      </c>
      <c r="U97" s="279">
        <v>1617.55</v>
      </c>
      <c r="V97" s="279">
        <v>1618.92</v>
      </c>
      <c r="W97" s="279">
        <v>1658.41</v>
      </c>
      <c r="X97" s="279">
        <v>1618.5</v>
      </c>
      <c r="Y97" s="279">
        <v>1488.48</v>
      </c>
    </row>
    <row r="98" spans="1:25">
      <c r="A98" s="316">
        <v>16</v>
      </c>
      <c r="B98" s="279">
        <v>1441.25</v>
      </c>
      <c r="C98" s="279">
        <v>1292.93</v>
      </c>
      <c r="D98" s="279">
        <v>1227.8499999999999</v>
      </c>
      <c r="E98" s="279">
        <v>1113.77</v>
      </c>
      <c r="F98" s="279">
        <v>1066.73</v>
      </c>
      <c r="G98" s="279">
        <v>1053.08</v>
      </c>
      <c r="H98" s="279">
        <v>1113.58</v>
      </c>
      <c r="I98" s="279">
        <v>1187.3499999999999</v>
      </c>
      <c r="J98" s="279">
        <v>1420.48</v>
      </c>
      <c r="K98" s="279">
        <v>1538.07</v>
      </c>
      <c r="L98" s="279">
        <v>1618.45</v>
      </c>
      <c r="M98" s="279">
        <v>1627</v>
      </c>
      <c r="N98" s="279">
        <v>1630.29</v>
      </c>
      <c r="O98" s="279">
        <v>1646.99</v>
      </c>
      <c r="P98" s="279">
        <v>1631.81</v>
      </c>
      <c r="Q98" s="279">
        <v>1617.16</v>
      </c>
      <c r="R98" s="279">
        <v>1563.02</v>
      </c>
      <c r="S98" s="279">
        <v>1581.4</v>
      </c>
      <c r="T98" s="279">
        <v>1579.09</v>
      </c>
      <c r="U98" s="279">
        <v>1540.38</v>
      </c>
      <c r="V98" s="279">
        <v>1652.89</v>
      </c>
      <c r="W98" s="279">
        <v>1670.89</v>
      </c>
      <c r="X98" s="279">
        <v>1562.98</v>
      </c>
      <c r="Y98" s="279">
        <v>1422.41</v>
      </c>
    </row>
    <row r="99" spans="1:25">
      <c r="A99" s="316">
        <v>17</v>
      </c>
      <c r="B99" s="279">
        <v>1428.88</v>
      </c>
      <c r="C99" s="279">
        <v>1330.96</v>
      </c>
      <c r="D99" s="279">
        <v>1270.94</v>
      </c>
      <c r="E99" s="279">
        <v>1241.92</v>
      </c>
      <c r="F99" s="279">
        <v>1232.07</v>
      </c>
      <c r="G99" s="279">
        <v>1249.18</v>
      </c>
      <c r="H99" s="279">
        <v>1423.58</v>
      </c>
      <c r="I99" s="279">
        <v>1564.54</v>
      </c>
      <c r="J99" s="279">
        <v>1617.4</v>
      </c>
      <c r="K99" s="279">
        <v>1739.92</v>
      </c>
      <c r="L99" s="279">
        <v>1717.8</v>
      </c>
      <c r="M99" s="279">
        <v>1731.74</v>
      </c>
      <c r="N99" s="279">
        <v>1721.66</v>
      </c>
      <c r="O99" s="279">
        <v>1772.65</v>
      </c>
      <c r="P99" s="279">
        <v>1745.92</v>
      </c>
      <c r="Q99" s="279">
        <v>1877.26</v>
      </c>
      <c r="R99" s="279">
        <v>1875.1</v>
      </c>
      <c r="S99" s="279">
        <v>1875.99</v>
      </c>
      <c r="T99" s="279">
        <v>1757.83</v>
      </c>
      <c r="U99" s="279">
        <v>1512.18</v>
      </c>
      <c r="V99" s="279">
        <v>1603.17</v>
      </c>
      <c r="W99" s="279">
        <v>1707.46</v>
      </c>
      <c r="X99" s="279">
        <v>1615.77</v>
      </c>
      <c r="Y99" s="279">
        <v>1457.91</v>
      </c>
    </row>
    <row r="100" spans="1:25">
      <c r="A100" s="316">
        <v>18</v>
      </c>
      <c r="B100" s="279">
        <v>1381.16</v>
      </c>
      <c r="C100" s="279">
        <v>1269.79</v>
      </c>
      <c r="D100" s="279">
        <v>1228.6400000000001</v>
      </c>
      <c r="E100" s="279">
        <v>1196.75</v>
      </c>
      <c r="F100" s="279">
        <v>1203.56</v>
      </c>
      <c r="G100" s="279">
        <v>1255.4100000000001</v>
      </c>
      <c r="H100" s="279">
        <v>1375.94</v>
      </c>
      <c r="I100" s="279">
        <v>1492.41</v>
      </c>
      <c r="J100" s="279">
        <v>1593.27</v>
      </c>
      <c r="K100" s="279">
        <v>1601.65</v>
      </c>
      <c r="L100" s="279">
        <v>1612.47</v>
      </c>
      <c r="M100" s="279">
        <v>1663.17</v>
      </c>
      <c r="N100" s="279">
        <v>1628.9</v>
      </c>
      <c r="O100" s="279">
        <v>1609.4</v>
      </c>
      <c r="P100" s="279">
        <v>1622.19</v>
      </c>
      <c r="Q100" s="279">
        <v>1731.65</v>
      </c>
      <c r="R100" s="279">
        <v>1734.89</v>
      </c>
      <c r="S100" s="279">
        <v>1663.67</v>
      </c>
      <c r="T100" s="279">
        <v>1612.62</v>
      </c>
      <c r="U100" s="279">
        <v>1481.46</v>
      </c>
      <c r="V100" s="279">
        <v>1559.66</v>
      </c>
      <c r="W100" s="279">
        <v>1664.47</v>
      </c>
      <c r="X100" s="279">
        <v>1569.97</v>
      </c>
      <c r="Y100" s="279">
        <v>1387.6</v>
      </c>
    </row>
    <row r="101" spans="1:25">
      <c r="A101" s="316">
        <v>19</v>
      </c>
      <c r="B101" s="279">
        <v>1331.49</v>
      </c>
      <c r="C101" s="279">
        <v>1209.3</v>
      </c>
      <c r="D101" s="279">
        <v>1175.3599999999999</v>
      </c>
      <c r="E101" s="279">
        <v>1127.3599999999999</v>
      </c>
      <c r="F101" s="279">
        <v>1132.79</v>
      </c>
      <c r="G101" s="279">
        <v>1283.57</v>
      </c>
      <c r="H101" s="279">
        <v>1406.98</v>
      </c>
      <c r="I101" s="279">
        <v>1486.66</v>
      </c>
      <c r="J101" s="279">
        <v>1552.14</v>
      </c>
      <c r="K101" s="279">
        <v>1739.16</v>
      </c>
      <c r="L101" s="279">
        <v>1768.21</v>
      </c>
      <c r="M101" s="279">
        <v>1755.23</v>
      </c>
      <c r="N101" s="279">
        <v>1675</v>
      </c>
      <c r="O101" s="279">
        <v>1748.23</v>
      </c>
      <c r="P101" s="279">
        <v>1727.6</v>
      </c>
      <c r="Q101" s="279">
        <v>1815.58</v>
      </c>
      <c r="R101" s="279">
        <v>1783.31</v>
      </c>
      <c r="S101" s="279">
        <v>1787.92</v>
      </c>
      <c r="T101" s="279">
        <v>1762.77</v>
      </c>
      <c r="U101" s="279">
        <v>1594.35</v>
      </c>
      <c r="V101" s="279">
        <v>1624.1</v>
      </c>
      <c r="W101" s="279">
        <v>1739.35</v>
      </c>
      <c r="X101" s="279">
        <v>1594.35</v>
      </c>
      <c r="Y101" s="279">
        <v>1399.68</v>
      </c>
    </row>
    <row r="102" spans="1:25">
      <c r="A102" s="316">
        <v>20</v>
      </c>
      <c r="B102" s="279">
        <v>1366.88</v>
      </c>
      <c r="C102" s="279">
        <v>1255.8499999999999</v>
      </c>
      <c r="D102" s="279">
        <v>1219.08</v>
      </c>
      <c r="E102" s="279">
        <v>1183.1600000000001</v>
      </c>
      <c r="F102" s="279">
        <v>1247.2</v>
      </c>
      <c r="G102" s="279">
        <v>1318.43</v>
      </c>
      <c r="H102" s="279">
        <v>1435.42</v>
      </c>
      <c r="I102" s="279">
        <v>1504.4</v>
      </c>
      <c r="J102" s="279">
        <v>1601.19</v>
      </c>
      <c r="K102" s="279">
        <v>1747.07</v>
      </c>
      <c r="L102" s="279">
        <v>1811.43</v>
      </c>
      <c r="M102" s="279">
        <v>1801.12</v>
      </c>
      <c r="N102" s="279">
        <v>1746.44</v>
      </c>
      <c r="O102" s="279">
        <v>1785.13</v>
      </c>
      <c r="P102" s="279">
        <v>1778.84</v>
      </c>
      <c r="Q102" s="279">
        <v>1882.04</v>
      </c>
      <c r="R102" s="279">
        <v>1852.91</v>
      </c>
      <c r="S102" s="279">
        <v>1932.94</v>
      </c>
      <c r="T102" s="279">
        <v>1893.58</v>
      </c>
      <c r="U102" s="279">
        <v>1754.05</v>
      </c>
      <c r="V102" s="279">
        <v>1767.97</v>
      </c>
      <c r="W102" s="279">
        <v>1915.75</v>
      </c>
      <c r="X102" s="279">
        <v>1760.28</v>
      </c>
      <c r="Y102" s="279">
        <v>1621.69</v>
      </c>
    </row>
    <row r="103" spans="1:25">
      <c r="A103" s="316">
        <v>21</v>
      </c>
      <c r="B103" s="279">
        <v>1496.84</v>
      </c>
      <c r="C103" s="279">
        <v>1362.68</v>
      </c>
      <c r="D103" s="279">
        <v>1265.92</v>
      </c>
      <c r="E103" s="279">
        <v>1224.68</v>
      </c>
      <c r="F103" s="279">
        <v>1204.31</v>
      </c>
      <c r="G103" s="279">
        <v>1339</v>
      </c>
      <c r="H103" s="279">
        <v>1539.51</v>
      </c>
      <c r="I103" s="279">
        <v>1597.38</v>
      </c>
      <c r="J103" s="279">
        <v>1670.96</v>
      </c>
      <c r="K103" s="279">
        <v>1856.86</v>
      </c>
      <c r="L103" s="279">
        <v>1904.82</v>
      </c>
      <c r="M103" s="279">
        <v>1914.15</v>
      </c>
      <c r="N103" s="279">
        <v>1877.11</v>
      </c>
      <c r="O103" s="279">
        <v>1925.81</v>
      </c>
      <c r="P103" s="279">
        <v>1934.37</v>
      </c>
      <c r="Q103" s="279">
        <v>1992.43</v>
      </c>
      <c r="R103" s="279">
        <v>2076.75</v>
      </c>
      <c r="S103" s="279">
        <v>1967.41</v>
      </c>
      <c r="T103" s="279">
        <v>1864.24</v>
      </c>
      <c r="U103" s="279">
        <v>1801.88</v>
      </c>
      <c r="V103" s="279">
        <v>1786.9</v>
      </c>
      <c r="W103" s="279">
        <v>1903.88</v>
      </c>
      <c r="X103" s="279">
        <v>1808.17</v>
      </c>
      <c r="Y103" s="279">
        <v>1757.2</v>
      </c>
    </row>
    <row r="104" spans="1:25">
      <c r="A104" s="316">
        <v>22</v>
      </c>
      <c r="B104" s="279">
        <v>1521.1</v>
      </c>
      <c r="C104" s="279">
        <v>1255.22</v>
      </c>
      <c r="D104" s="279">
        <v>1155.17</v>
      </c>
      <c r="E104" s="279">
        <v>1103.55</v>
      </c>
      <c r="F104" s="279">
        <v>1038.18</v>
      </c>
      <c r="G104" s="279">
        <v>1100.72</v>
      </c>
      <c r="H104" s="279">
        <v>1242.8699999999999</v>
      </c>
      <c r="I104" s="279">
        <v>1312.4</v>
      </c>
      <c r="J104" s="279">
        <v>1494.83</v>
      </c>
      <c r="K104" s="279">
        <v>1545.02</v>
      </c>
      <c r="L104" s="279">
        <v>1598.49</v>
      </c>
      <c r="M104" s="279">
        <v>1604.2</v>
      </c>
      <c r="N104" s="279">
        <v>1665.45</v>
      </c>
      <c r="O104" s="279">
        <v>1677.28</v>
      </c>
      <c r="P104" s="279">
        <v>1611.93</v>
      </c>
      <c r="Q104" s="279">
        <v>1618.38</v>
      </c>
      <c r="R104" s="279">
        <v>1601.12</v>
      </c>
      <c r="S104" s="279">
        <v>1606.84</v>
      </c>
      <c r="T104" s="279">
        <v>1603.4</v>
      </c>
      <c r="U104" s="279">
        <v>1613.65</v>
      </c>
      <c r="V104" s="279">
        <v>1602.72</v>
      </c>
      <c r="W104" s="279">
        <v>1656.8</v>
      </c>
      <c r="X104" s="279">
        <v>1609.94</v>
      </c>
      <c r="Y104" s="279">
        <v>1343.99</v>
      </c>
    </row>
    <row r="105" spans="1:25">
      <c r="A105" s="316">
        <v>23</v>
      </c>
      <c r="B105" s="279">
        <v>1256.92</v>
      </c>
      <c r="C105" s="279">
        <v>1232.8</v>
      </c>
      <c r="D105" s="279">
        <v>1166.02</v>
      </c>
      <c r="E105" s="279">
        <v>1074.1500000000001</v>
      </c>
      <c r="F105" s="279">
        <v>1046.21</v>
      </c>
      <c r="G105" s="279">
        <v>1112.22</v>
      </c>
      <c r="H105" s="279">
        <v>1155.18</v>
      </c>
      <c r="I105" s="279">
        <v>1217.07</v>
      </c>
      <c r="J105" s="279">
        <v>1347.12</v>
      </c>
      <c r="K105" s="279">
        <v>1567.95</v>
      </c>
      <c r="L105" s="279">
        <v>1629.09</v>
      </c>
      <c r="M105" s="279">
        <v>1622.92</v>
      </c>
      <c r="N105" s="279">
        <v>1693.83</v>
      </c>
      <c r="O105" s="279">
        <v>1691.58</v>
      </c>
      <c r="P105" s="279">
        <v>1645.76</v>
      </c>
      <c r="Q105" s="279">
        <v>1639.54</v>
      </c>
      <c r="R105" s="279">
        <v>1620.64</v>
      </c>
      <c r="S105" s="279">
        <v>1606.95</v>
      </c>
      <c r="T105" s="279">
        <v>1615.17</v>
      </c>
      <c r="U105" s="279">
        <v>1615.08</v>
      </c>
      <c r="V105" s="279">
        <v>1652.58</v>
      </c>
      <c r="W105" s="279">
        <v>1716.59</v>
      </c>
      <c r="X105" s="279">
        <v>1649.05</v>
      </c>
      <c r="Y105" s="279">
        <v>1313.66</v>
      </c>
    </row>
    <row r="106" spans="1:25">
      <c r="A106" s="316">
        <v>24</v>
      </c>
      <c r="B106" s="279">
        <v>1303.8699999999999</v>
      </c>
      <c r="C106" s="279">
        <v>1268.8900000000001</v>
      </c>
      <c r="D106" s="279">
        <v>1221.21</v>
      </c>
      <c r="E106" s="279">
        <v>1192.8900000000001</v>
      </c>
      <c r="F106" s="279">
        <v>1180.6600000000001</v>
      </c>
      <c r="G106" s="279">
        <v>1250.4100000000001</v>
      </c>
      <c r="H106" s="279">
        <v>1511.31</v>
      </c>
      <c r="I106" s="279">
        <v>1572.84</v>
      </c>
      <c r="J106" s="279">
        <v>1628.25</v>
      </c>
      <c r="K106" s="279">
        <v>1751.17</v>
      </c>
      <c r="L106" s="279">
        <v>1729.85</v>
      </c>
      <c r="M106" s="279">
        <v>1742.03</v>
      </c>
      <c r="N106" s="279">
        <v>1732.27</v>
      </c>
      <c r="O106" s="279">
        <v>1783.63</v>
      </c>
      <c r="P106" s="279">
        <v>1756.54</v>
      </c>
      <c r="Q106" s="279">
        <v>1888.47</v>
      </c>
      <c r="R106" s="279">
        <v>1887.8</v>
      </c>
      <c r="S106" s="279">
        <v>1887.59</v>
      </c>
      <c r="T106" s="279">
        <v>1768.73</v>
      </c>
      <c r="U106" s="279">
        <v>1520.95</v>
      </c>
      <c r="V106" s="279">
        <v>1611.6</v>
      </c>
      <c r="W106" s="279">
        <v>1716.54</v>
      </c>
      <c r="X106" s="279">
        <v>1626.08</v>
      </c>
      <c r="Y106" s="279">
        <v>1465.54</v>
      </c>
    </row>
    <row r="107" spans="1:25">
      <c r="A107" s="316">
        <v>25</v>
      </c>
      <c r="B107" s="279">
        <v>1391.09</v>
      </c>
      <c r="C107" s="279">
        <v>1278.94</v>
      </c>
      <c r="D107" s="279">
        <v>1237.1600000000001</v>
      </c>
      <c r="E107" s="279">
        <v>1204.07</v>
      </c>
      <c r="F107" s="279">
        <v>1211.27</v>
      </c>
      <c r="G107" s="279">
        <v>1264.23</v>
      </c>
      <c r="H107" s="279">
        <v>1385.03</v>
      </c>
      <c r="I107" s="279">
        <v>1504.66</v>
      </c>
      <c r="J107" s="279">
        <v>1605.09</v>
      </c>
      <c r="K107" s="279">
        <v>1612.94</v>
      </c>
      <c r="L107" s="279">
        <v>1623.54</v>
      </c>
      <c r="M107" s="279">
        <v>1674.45</v>
      </c>
      <c r="N107" s="279">
        <v>1640.32</v>
      </c>
      <c r="O107" s="279">
        <v>1621.11</v>
      </c>
      <c r="P107" s="279">
        <v>1633.91</v>
      </c>
      <c r="Q107" s="279">
        <v>1744.14</v>
      </c>
      <c r="R107" s="279">
        <v>1748.22</v>
      </c>
      <c r="S107" s="279">
        <v>1675.78</v>
      </c>
      <c r="T107" s="279">
        <v>1622.79</v>
      </c>
      <c r="U107" s="279">
        <v>1491.9</v>
      </c>
      <c r="V107" s="279">
        <v>1571.45</v>
      </c>
      <c r="W107" s="279">
        <v>1677.07</v>
      </c>
      <c r="X107" s="279">
        <v>1580.04</v>
      </c>
      <c r="Y107" s="279">
        <v>1395.87</v>
      </c>
    </row>
    <row r="108" spans="1:25">
      <c r="A108" s="316">
        <v>26</v>
      </c>
      <c r="B108" s="279">
        <v>1340.6</v>
      </c>
      <c r="C108" s="279">
        <v>1217.27</v>
      </c>
      <c r="D108" s="279">
        <v>1183.04</v>
      </c>
      <c r="E108" s="279">
        <v>1134.4000000000001</v>
      </c>
      <c r="F108" s="279">
        <v>1140.47</v>
      </c>
      <c r="G108" s="279">
        <v>1293.1099999999999</v>
      </c>
      <c r="H108" s="279">
        <v>1415.97</v>
      </c>
      <c r="I108" s="279">
        <v>1495.89</v>
      </c>
      <c r="J108" s="279">
        <v>1562.63</v>
      </c>
      <c r="K108" s="279">
        <v>1751.59</v>
      </c>
      <c r="L108" s="279">
        <v>1780.37</v>
      </c>
      <c r="M108" s="279">
        <v>1766.61</v>
      </c>
      <c r="N108" s="279">
        <v>1686.11</v>
      </c>
      <c r="O108" s="279">
        <v>1760.15</v>
      </c>
      <c r="P108" s="279">
        <v>1739.58</v>
      </c>
      <c r="Q108" s="279">
        <v>1828.62</v>
      </c>
      <c r="R108" s="279">
        <v>1796.32</v>
      </c>
      <c r="S108" s="279">
        <v>1800.58</v>
      </c>
      <c r="T108" s="279">
        <v>1774.2</v>
      </c>
      <c r="U108" s="279">
        <v>1606.18</v>
      </c>
      <c r="V108" s="279">
        <v>1638.46</v>
      </c>
      <c r="W108" s="279">
        <v>1754.29</v>
      </c>
      <c r="X108" s="279">
        <v>1607.32</v>
      </c>
      <c r="Y108" s="279">
        <v>1407.94</v>
      </c>
    </row>
    <row r="109" spans="1:25">
      <c r="A109" s="316">
        <v>27</v>
      </c>
      <c r="B109" s="279">
        <v>1377.34</v>
      </c>
      <c r="C109" s="279">
        <v>1265.53</v>
      </c>
      <c r="D109" s="279">
        <v>1228.18</v>
      </c>
      <c r="E109" s="279">
        <v>1192.01</v>
      </c>
      <c r="F109" s="279">
        <v>1257.25</v>
      </c>
      <c r="G109" s="279">
        <v>1329.03</v>
      </c>
      <c r="H109" s="279">
        <v>1446.85</v>
      </c>
      <c r="I109" s="279">
        <v>1515.14</v>
      </c>
      <c r="J109" s="279">
        <v>1614.51</v>
      </c>
      <c r="K109" s="279">
        <v>1761.38</v>
      </c>
      <c r="L109" s="279">
        <v>1826.38</v>
      </c>
      <c r="M109" s="279">
        <v>1816.04</v>
      </c>
      <c r="N109" s="279">
        <v>1760.65</v>
      </c>
      <c r="O109" s="279">
        <v>1799.8</v>
      </c>
      <c r="P109" s="279">
        <v>1794.71</v>
      </c>
      <c r="Q109" s="279">
        <v>1899.94</v>
      </c>
      <c r="R109" s="279">
        <v>1871.29</v>
      </c>
      <c r="S109" s="279">
        <v>1949.85</v>
      </c>
      <c r="T109" s="279">
        <v>1910.17</v>
      </c>
      <c r="U109" s="279">
        <v>1770.94</v>
      </c>
      <c r="V109" s="279">
        <v>1784.79</v>
      </c>
      <c r="W109" s="279">
        <v>1931.48</v>
      </c>
      <c r="X109" s="279">
        <v>1777.18</v>
      </c>
      <c r="Y109" s="279">
        <v>1633.51</v>
      </c>
    </row>
    <row r="110" spans="1:25">
      <c r="A110" s="316">
        <v>28</v>
      </c>
      <c r="B110" s="279">
        <v>1509.43</v>
      </c>
      <c r="C110" s="279">
        <v>1374.24</v>
      </c>
      <c r="D110" s="279">
        <v>1275.96</v>
      </c>
      <c r="E110" s="279">
        <v>1234.55</v>
      </c>
      <c r="F110" s="279">
        <v>1213.76</v>
      </c>
      <c r="G110" s="279">
        <v>1351.41</v>
      </c>
      <c r="H110" s="279">
        <v>1553.9</v>
      </c>
      <c r="I110" s="279">
        <v>1611.94</v>
      </c>
      <c r="J110" s="279">
        <v>1683.05</v>
      </c>
      <c r="K110" s="279">
        <v>1870.86</v>
      </c>
      <c r="L110" s="279">
        <v>1918.58</v>
      </c>
      <c r="M110" s="279">
        <v>1928.63</v>
      </c>
      <c r="N110" s="279">
        <v>1890.56</v>
      </c>
      <c r="O110" s="279">
        <v>1939.28</v>
      </c>
      <c r="P110" s="279">
        <v>1948.39</v>
      </c>
      <c r="Q110" s="279">
        <v>2008.63</v>
      </c>
      <c r="R110" s="279">
        <v>2095.73</v>
      </c>
      <c r="S110" s="279">
        <v>1981.96</v>
      </c>
      <c r="T110" s="279">
        <v>1877.48</v>
      </c>
      <c r="U110" s="279">
        <v>1814.96</v>
      </c>
      <c r="V110" s="279">
        <v>1801.07</v>
      </c>
      <c r="W110" s="279">
        <v>1921.79</v>
      </c>
      <c r="X110" s="279">
        <v>1824.03</v>
      </c>
      <c r="Y110" s="279">
        <v>1770.27</v>
      </c>
    </row>
    <row r="111" spans="1:25">
      <c r="A111" s="316">
        <v>29</v>
      </c>
      <c r="B111" s="279">
        <v>1533.76</v>
      </c>
      <c r="C111" s="279">
        <v>1264.9100000000001</v>
      </c>
      <c r="D111" s="279">
        <v>1163.94</v>
      </c>
      <c r="E111" s="279">
        <v>1111.6199999999999</v>
      </c>
      <c r="F111" s="279">
        <v>1045.6600000000001</v>
      </c>
      <c r="G111" s="279">
        <v>1109.29</v>
      </c>
      <c r="H111" s="279">
        <v>1252.6099999999999</v>
      </c>
      <c r="I111" s="279">
        <v>1323.36</v>
      </c>
      <c r="J111" s="279">
        <v>1509.12</v>
      </c>
      <c r="K111" s="279">
        <v>1559.23</v>
      </c>
      <c r="L111" s="279">
        <v>1611.68</v>
      </c>
      <c r="M111" s="279">
        <v>1617.59</v>
      </c>
      <c r="N111" s="279">
        <v>1680.2</v>
      </c>
      <c r="O111" s="279">
        <v>1691.88</v>
      </c>
      <c r="P111" s="279">
        <v>1626.23</v>
      </c>
      <c r="Q111" s="279">
        <v>1632.06</v>
      </c>
      <c r="R111" s="279">
        <v>1615.76</v>
      </c>
      <c r="S111" s="279">
        <v>1619.72</v>
      </c>
      <c r="T111" s="279">
        <v>1616.89</v>
      </c>
      <c r="U111" s="279">
        <v>1627.27</v>
      </c>
      <c r="V111" s="279">
        <v>1618.12</v>
      </c>
      <c r="W111" s="279">
        <v>1672.46</v>
      </c>
      <c r="X111" s="279">
        <v>1624.07</v>
      </c>
      <c r="Y111" s="279">
        <v>1351.98</v>
      </c>
    </row>
    <row r="112" spans="1:25">
      <c r="A112" s="316">
        <v>30</v>
      </c>
      <c r="B112" s="279">
        <v>1266.69</v>
      </c>
      <c r="C112" s="279">
        <v>1243.07</v>
      </c>
      <c r="D112" s="279">
        <v>1175.49</v>
      </c>
      <c r="E112" s="279">
        <v>1082.21</v>
      </c>
      <c r="F112" s="279">
        <v>1054.1400000000001</v>
      </c>
      <c r="G112" s="279">
        <v>1121.26</v>
      </c>
      <c r="H112" s="279">
        <v>1164.6600000000001</v>
      </c>
      <c r="I112" s="279">
        <v>1228.05</v>
      </c>
      <c r="J112" s="279">
        <v>1359.05</v>
      </c>
      <c r="K112" s="279">
        <v>1582.45</v>
      </c>
      <c r="L112" s="279">
        <v>1644.75</v>
      </c>
      <c r="M112" s="279">
        <v>1637.34</v>
      </c>
      <c r="N112" s="279">
        <v>1709.2</v>
      </c>
      <c r="O112" s="279">
        <v>1706.82</v>
      </c>
      <c r="P112" s="279">
        <v>1660.68</v>
      </c>
      <c r="Q112" s="279">
        <v>1653.85</v>
      </c>
      <c r="R112" s="279">
        <v>1635.39</v>
      </c>
      <c r="S112" s="279">
        <v>1620.61</v>
      </c>
      <c r="T112" s="279">
        <v>1629.15</v>
      </c>
      <c r="U112" s="279">
        <v>1629.22</v>
      </c>
      <c r="V112" s="279">
        <v>1668.34</v>
      </c>
      <c r="W112" s="279">
        <v>1736.98</v>
      </c>
      <c r="X112" s="279">
        <v>1667.76</v>
      </c>
      <c r="Y112" s="279">
        <v>1325.3</v>
      </c>
    </row>
    <row r="113" spans="1:25">
      <c r="A113" s="316">
        <v>31</v>
      </c>
      <c r="B113" s="279">
        <v>1312.67</v>
      </c>
      <c r="C113" s="279">
        <v>1277.98</v>
      </c>
      <c r="D113" s="279">
        <v>1229.3900000000001</v>
      </c>
      <c r="E113" s="279">
        <v>1201.29</v>
      </c>
      <c r="F113" s="279">
        <v>1189.1400000000001</v>
      </c>
      <c r="G113" s="279">
        <v>1259.75</v>
      </c>
      <c r="H113" s="279">
        <v>1524.1</v>
      </c>
      <c r="I113" s="279">
        <v>1574.72</v>
      </c>
      <c r="J113" s="279">
        <v>1628.33</v>
      </c>
      <c r="K113" s="279">
        <v>1754.18</v>
      </c>
      <c r="L113" s="279">
        <v>1728.4</v>
      </c>
      <c r="M113" s="279">
        <v>1741.88</v>
      </c>
      <c r="N113" s="279">
        <v>1732.34</v>
      </c>
      <c r="O113" s="279">
        <v>1783.49</v>
      </c>
      <c r="P113" s="279">
        <v>1756.24</v>
      </c>
      <c r="Q113" s="279">
        <v>1887.73</v>
      </c>
      <c r="R113" s="279">
        <v>1887.3</v>
      </c>
      <c r="S113" s="279">
        <v>1887.39</v>
      </c>
      <c r="T113" s="279">
        <v>1768.5</v>
      </c>
      <c r="U113" s="279">
        <v>1520.42</v>
      </c>
      <c r="V113" s="279">
        <v>1611.17</v>
      </c>
      <c r="W113" s="279">
        <v>1716.22</v>
      </c>
      <c r="X113" s="279">
        <v>1623.59</v>
      </c>
      <c r="Y113" s="279">
        <v>1463.94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5" t="s">
        <v>209</v>
      </c>
      <c r="B115" s="406" t="s">
        <v>211</v>
      </c>
      <c r="C115" s="406"/>
      <c r="D115" s="406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</row>
    <row r="116" spans="1:25" ht="30">
      <c r="A116" s="405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2133.5300000000002</v>
      </c>
      <c r="C117" s="279">
        <v>1935.58</v>
      </c>
      <c r="D117" s="279">
        <v>1908.97</v>
      </c>
      <c r="E117" s="279">
        <v>1890.55</v>
      </c>
      <c r="F117" s="279">
        <v>1865.47</v>
      </c>
      <c r="G117" s="279">
        <v>1845.75</v>
      </c>
      <c r="H117" s="279">
        <v>1913.01</v>
      </c>
      <c r="I117" s="279">
        <v>1933.73</v>
      </c>
      <c r="J117" s="279">
        <v>2191.5500000000002</v>
      </c>
      <c r="K117" s="279">
        <v>2186.16</v>
      </c>
      <c r="L117" s="279">
        <v>2282.67</v>
      </c>
      <c r="M117" s="279">
        <v>2279.35</v>
      </c>
      <c r="N117" s="279">
        <v>2254.38</v>
      </c>
      <c r="O117" s="279">
        <v>2234.1999999999998</v>
      </c>
      <c r="P117" s="279">
        <v>2239.71</v>
      </c>
      <c r="Q117" s="279">
        <v>2222.33</v>
      </c>
      <c r="R117" s="279">
        <v>2207.88</v>
      </c>
      <c r="S117" s="279">
        <v>2232.42</v>
      </c>
      <c r="T117" s="279">
        <v>2208.4699999999998</v>
      </c>
      <c r="U117" s="279">
        <v>2184.64</v>
      </c>
      <c r="V117" s="279">
        <v>2281.88</v>
      </c>
      <c r="W117" s="279">
        <v>2313.7600000000002</v>
      </c>
      <c r="X117" s="279">
        <v>2224.42</v>
      </c>
      <c r="Y117" s="279">
        <v>2022.03</v>
      </c>
    </row>
    <row r="118" spans="1:25">
      <c r="A118" s="316">
        <v>2</v>
      </c>
      <c r="B118" s="279">
        <v>2073.9699999999998</v>
      </c>
      <c r="C118" s="279">
        <v>2062.09</v>
      </c>
      <c r="D118" s="279">
        <v>1952.11</v>
      </c>
      <c r="E118" s="279">
        <v>1914.34</v>
      </c>
      <c r="F118" s="279">
        <v>1885.79</v>
      </c>
      <c r="G118" s="279">
        <v>1856.49</v>
      </c>
      <c r="H118" s="279">
        <v>1882.31</v>
      </c>
      <c r="I118" s="279">
        <v>1901.14</v>
      </c>
      <c r="J118" s="279">
        <v>1988.24</v>
      </c>
      <c r="K118" s="279">
        <v>2213.3000000000002</v>
      </c>
      <c r="L118" s="279">
        <v>2202.36</v>
      </c>
      <c r="M118" s="279">
        <v>2221.89</v>
      </c>
      <c r="N118" s="279">
        <v>2234.29</v>
      </c>
      <c r="O118" s="279">
        <v>2240.3200000000002</v>
      </c>
      <c r="P118" s="279">
        <v>2193.38</v>
      </c>
      <c r="Q118" s="279">
        <v>2173.25</v>
      </c>
      <c r="R118" s="279">
        <v>2100.3000000000002</v>
      </c>
      <c r="S118" s="279">
        <v>2122.88</v>
      </c>
      <c r="T118" s="279">
        <v>2156.39</v>
      </c>
      <c r="U118" s="279">
        <v>2226.89</v>
      </c>
      <c r="V118" s="279">
        <v>2322.13</v>
      </c>
      <c r="W118" s="279">
        <v>2370.16</v>
      </c>
      <c r="X118" s="279">
        <v>2208.04</v>
      </c>
      <c r="Y118" s="279">
        <v>2147.64</v>
      </c>
    </row>
    <row r="119" spans="1:25">
      <c r="A119" s="316">
        <v>3</v>
      </c>
      <c r="B119" s="279">
        <v>2024.81</v>
      </c>
      <c r="C119" s="279">
        <v>1909.4</v>
      </c>
      <c r="D119" s="279">
        <v>1876.75</v>
      </c>
      <c r="E119" s="279">
        <v>1847.99</v>
      </c>
      <c r="F119" s="279">
        <v>1826.2</v>
      </c>
      <c r="G119" s="279">
        <v>2025.74</v>
      </c>
      <c r="H119" s="279">
        <v>1878.27</v>
      </c>
      <c r="I119" s="279">
        <v>2040.51</v>
      </c>
      <c r="J119" s="279">
        <v>2032.04</v>
      </c>
      <c r="K119" s="279">
        <v>2149.65</v>
      </c>
      <c r="L119" s="279">
        <v>2290.33</v>
      </c>
      <c r="M119" s="279">
        <v>2303.27</v>
      </c>
      <c r="N119" s="279">
        <v>2375.6999999999998</v>
      </c>
      <c r="O119" s="279">
        <v>2391.0500000000002</v>
      </c>
      <c r="P119" s="279">
        <v>2380.21</v>
      </c>
      <c r="Q119" s="279">
        <v>2391.42</v>
      </c>
      <c r="R119" s="279">
        <v>2394.5100000000002</v>
      </c>
      <c r="S119" s="279">
        <v>2396.17</v>
      </c>
      <c r="T119" s="279">
        <v>2297.39</v>
      </c>
      <c r="U119" s="279">
        <v>2289.36</v>
      </c>
      <c r="V119" s="279">
        <v>1787.23</v>
      </c>
      <c r="W119" s="279">
        <v>2337.52</v>
      </c>
      <c r="X119" s="279">
        <v>2367.5100000000002</v>
      </c>
      <c r="Y119" s="279">
        <v>2295.52</v>
      </c>
    </row>
    <row r="120" spans="1:25">
      <c r="A120" s="316">
        <v>4</v>
      </c>
      <c r="B120" s="279">
        <v>1928.52</v>
      </c>
      <c r="C120" s="279">
        <v>1877.29</v>
      </c>
      <c r="D120" s="279">
        <v>1857.71</v>
      </c>
      <c r="E120" s="279">
        <v>1820.75</v>
      </c>
      <c r="F120" s="279">
        <v>1808.65</v>
      </c>
      <c r="G120" s="279">
        <v>1802.34</v>
      </c>
      <c r="H120" s="279">
        <v>1823.62</v>
      </c>
      <c r="I120" s="279">
        <v>1809.46</v>
      </c>
      <c r="J120" s="279">
        <v>2014.69</v>
      </c>
      <c r="K120" s="279">
        <v>2158.66</v>
      </c>
      <c r="L120" s="279">
        <v>2180.46</v>
      </c>
      <c r="M120" s="279">
        <v>2179.19</v>
      </c>
      <c r="N120" s="279">
        <v>2190.21</v>
      </c>
      <c r="O120" s="279">
        <v>2192.15</v>
      </c>
      <c r="P120" s="279">
        <v>2183.6799999999998</v>
      </c>
      <c r="Q120" s="279">
        <v>2276.54</v>
      </c>
      <c r="R120" s="279">
        <v>2263.77</v>
      </c>
      <c r="S120" s="279">
        <v>2253.36</v>
      </c>
      <c r="T120" s="279">
        <v>2205.2600000000002</v>
      </c>
      <c r="U120" s="279">
        <v>2208.5700000000002</v>
      </c>
      <c r="V120" s="279">
        <v>2180.7800000000002</v>
      </c>
      <c r="W120" s="279">
        <v>2234.5100000000002</v>
      </c>
      <c r="X120" s="279">
        <v>2311.84</v>
      </c>
      <c r="Y120" s="279">
        <v>2008.71</v>
      </c>
    </row>
    <row r="121" spans="1:25">
      <c r="A121" s="316">
        <v>5</v>
      </c>
      <c r="B121" s="279">
        <v>2003.31</v>
      </c>
      <c r="C121" s="279">
        <v>1905.73</v>
      </c>
      <c r="D121" s="279">
        <v>1906.61</v>
      </c>
      <c r="E121" s="279">
        <v>1843.47</v>
      </c>
      <c r="F121" s="279">
        <v>1815.51</v>
      </c>
      <c r="G121" s="279">
        <v>1807.75</v>
      </c>
      <c r="H121" s="279">
        <v>1865.23</v>
      </c>
      <c r="I121" s="279">
        <v>1825.81</v>
      </c>
      <c r="J121" s="279">
        <v>2055.71</v>
      </c>
      <c r="K121" s="279">
        <v>2110.39</v>
      </c>
      <c r="L121" s="279">
        <v>2159.5</v>
      </c>
      <c r="M121" s="279">
        <v>2159.46</v>
      </c>
      <c r="N121" s="279">
        <v>2148.9699999999998</v>
      </c>
      <c r="O121" s="279">
        <v>2158.39</v>
      </c>
      <c r="P121" s="279">
        <v>2160.4899999999998</v>
      </c>
      <c r="Q121" s="279">
        <v>2219.1799999999998</v>
      </c>
      <c r="R121" s="279">
        <v>2210.14</v>
      </c>
      <c r="S121" s="279">
        <v>2205.11</v>
      </c>
      <c r="T121" s="279">
        <v>2191.79</v>
      </c>
      <c r="U121" s="279">
        <v>2106.14</v>
      </c>
      <c r="V121" s="279">
        <v>2112.67</v>
      </c>
      <c r="W121" s="279">
        <v>2230.75</v>
      </c>
      <c r="X121" s="279">
        <v>2211.4899999999998</v>
      </c>
      <c r="Y121" s="279">
        <v>1953.86</v>
      </c>
    </row>
    <row r="122" spans="1:25">
      <c r="A122" s="316">
        <v>6</v>
      </c>
      <c r="B122" s="279">
        <v>2022.1</v>
      </c>
      <c r="C122" s="279">
        <v>1919.29</v>
      </c>
      <c r="D122" s="279">
        <v>1887.21</v>
      </c>
      <c r="E122" s="279">
        <v>1819.57</v>
      </c>
      <c r="F122" s="279">
        <v>1801.17</v>
      </c>
      <c r="G122" s="279">
        <v>1830.52</v>
      </c>
      <c r="H122" s="279">
        <v>1883.36</v>
      </c>
      <c r="I122" s="279">
        <v>1784.09</v>
      </c>
      <c r="J122" s="279">
        <v>2036.7</v>
      </c>
      <c r="K122" s="279">
        <v>2183.48</v>
      </c>
      <c r="L122" s="279">
        <v>2251.31</v>
      </c>
      <c r="M122" s="279">
        <v>2239.5300000000002</v>
      </c>
      <c r="N122" s="279">
        <v>2181.9</v>
      </c>
      <c r="O122" s="279">
        <v>2203.37</v>
      </c>
      <c r="P122" s="279">
        <v>2155.9</v>
      </c>
      <c r="Q122" s="279">
        <v>2319.7600000000002</v>
      </c>
      <c r="R122" s="279">
        <v>2322.27</v>
      </c>
      <c r="S122" s="279">
        <v>2311.86</v>
      </c>
      <c r="T122" s="279">
        <v>2247.96</v>
      </c>
      <c r="U122" s="279">
        <v>1838.12</v>
      </c>
      <c r="V122" s="279">
        <v>1927.1</v>
      </c>
      <c r="W122" s="279">
        <v>2306.13</v>
      </c>
      <c r="X122" s="279">
        <v>2184.29</v>
      </c>
      <c r="Y122" s="279">
        <v>1966.14</v>
      </c>
    </row>
    <row r="123" spans="1:25">
      <c r="A123" s="316">
        <v>7</v>
      </c>
      <c r="B123" s="279">
        <v>2013.86</v>
      </c>
      <c r="C123" s="279">
        <v>1881.11</v>
      </c>
      <c r="D123" s="279">
        <v>1955.25</v>
      </c>
      <c r="E123" s="279">
        <v>1815.26</v>
      </c>
      <c r="F123" s="279">
        <v>1791.91</v>
      </c>
      <c r="G123" s="279">
        <v>1782.93</v>
      </c>
      <c r="H123" s="279">
        <v>1868.28</v>
      </c>
      <c r="I123" s="279">
        <v>1883.3</v>
      </c>
      <c r="J123" s="279">
        <v>2119.7600000000002</v>
      </c>
      <c r="K123" s="279">
        <v>2197.77</v>
      </c>
      <c r="L123" s="279">
        <v>2220.71</v>
      </c>
      <c r="M123" s="279">
        <v>2263.63</v>
      </c>
      <c r="N123" s="279">
        <v>2236.7199999999998</v>
      </c>
      <c r="O123" s="279">
        <v>2297.7800000000002</v>
      </c>
      <c r="P123" s="279">
        <v>2281.54</v>
      </c>
      <c r="Q123" s="279">
        <v>2366.7199999999998</v>
      </c>
      <c r="R123" s="279">
        <v>2325.7600000000002</v>
      </c>
      <c r="S123" s="279">
        <v>2326.15</v>
      </c>
      <c r="T123" s="279">
        <v>2292.61</v>
      </c>
      <c r="U123" s="279">
        <v>2180.5</v>
      </c>
      <c r="V123" s="279">
        <v>2200.9</v>
      </c>
      <c r="W123" s="279">
        <v>2321.0700000000002</v>
      </c>
      <c r="X123" s="279">
        <v>2280.6799999999998</v>
      </c>
      <c r="Y123" s="279">
        <v>2175.62</v>
      </c>
    </row>
    <row r="124" spans="1:25">
      <c r="A124" s="316">
        <v>8</v>
      </c>
      <c r="B124" s="279">
        <v>1921</v>
      </c>
      <c r="C124" s="279">
        <v>1976.65</v>
      </c>
      <c r="D124" s="279">
        <v>1926.87</v>
      </c>
      <c r="E124" s="279">
        <v>1716.93</v>
      </c>
      <c r="F124" s="279">
        <v>1691.24</v>
      </c>
      <c r="G124" s="279">
        <v>1679.14</v>
      </c>
      <c r="H124" s="279">
        <v>1702.33</v>
      </c>
      <c r="I124" s="279">
        <v>1766.73</v>
      </c>
      <c r="J124" s="279">
        <v>1941.77</v>
      </c>
      <c r="K124" s="279">
        <v>2054.81</v>
      </c>
      <c r="L124" s="279">
        <v>2159.34</v>
      </c>
      <c r="M124" s="279">
        <v>2216.6</v>
      </c>
      <c r="N124" s="279">
        <v>2206.25</v>
      </c>
      <c r="O124" s="279">
        <v>2089.9699999999998</v>
      </c>
      <c r="P124" s="279">
        <v>2075.44</v>
      </c>
      <c r="Q124" s="279">
        <v>2076.3000000000002</v>
      </c>
      <c r="R124" s="279">
        <v>2051.1799999999998</v>
      </c>
      <c r="S124" s="279">
        <v>2023.75</v>
      </c>
      <c r="T124" s="279">
        <v>2012.84</v>
      </c>
      <c r="U124" s="279">
        <v>2037.72</v>
      </c>
      <c r="V124" s="279">
        <v>2120.19</v>
      </c>
      <c r="W124" s="279">
        <v>2065.09</v>
      </c>
      <c r="X124" s="279">
        <v>1958.55</v>
      </c>
      <c r="Y124" s="279">
        <v>1814.67</v>
      </c>
    </row>
    <row r="125" spans="1:25">
      <c r="A125" s="316">
        <v>9</v>
      </c>
      <c r="B125" s="279">
        <v>1757.48</v>
      </c>
      <c r="C125" s="279">
        <v>1692.75</v>
      </c>
      <c r="D125" s="279">
        <v>1664.41</v>
      </c>
      <c r="E125" s="279">
        <v>1637.56</v>
      </c>
      <c r="F125" s="279">
        <v>1589.98</v>
      </c>
      <c r="G125" s="279">
        <v>1631.08</v>
      </c>
      <c r="H125" s="279">
        <v>1654.44</v>
      </c>
      <c r="I125" s="279">
        <v>1622.88</v>
      </c>
      <c r="J125" s="279">
        <v>1672.37</v>
      </c>
      <c r="K125" s="279">
        <v>1764.47</v>
      </c>
      <c r="L125" s="279">
        <v>1827.56</v>
      </c>
      <c r="M125" s="279">
        <v>1819.5</v>
      </c>
      <c r="N125" s="279">
        <v>1727.27</v>
      </c>
      <c r="O125" s="279">
        <v>1687.8</v>
      </c>
      <c r="P125" s="279">
        <v>1670.17</v>
      </c>
      <c r="Q125" s="279">
        <v>1667.8</v>
      </c>
      <c r="R125" s="279">
        <v>1660.2</v>
      </c>
      <c r="S125" s="279">
        <v>1676.41</v>
      </c>
      <c r="T125" s="279">
        <v>1689.04</v>
      </c>
      <c r="U125" s="279">
        <v>1781.11</v>
      </c>
      <c r="V125" s="279">
        <v>1935.16</v>
      </c>
      <c r="W125" s="279">
        <v>1872.09</v>
      </c>
      <c r="X125" s="279">
        <v>1822.92</v>
      </c>
      <c r="Y125" s="279">
        <v>1744.99</v>
      </c>
    </row>
    <row r="126" spans="1:25">
      <c r="A126" s="316">
        <v>10</v>
      </c>
      <c r="B126" s="279">
        <v>1779.82</v>
      </c>
      <c r="C126" s="279">
        <v>1695.09</v>
      </c>
      <c r="D126" s="279">
        <v>1669.99</v>
      </c>
      <c r="E126" s="279">
        <v>1653.95</v>
      </c>
      <c r="F126" s="279">
        <v>1622.49</v>
      </c>
      <c r="G126" s="279">
        <v>1562.17</v>
      </c>
      <c r="H126" s="279">
        <v>1676.08</v>
      </c>
      <c r="I126" s="279">
        <v>1673.93</v>
      </c>
      <c r="J126" s="279">
        <v>1767.07</v>
      </c>
      <c r="K126" s="279">
        <v>1829.43</v>
      </c>
      <c r="L126" s="279">
        <v>1975.8</v>
      </c>
      <c r="M126" s="279">
        <v>1981.36</v>
      </c>
      <c r="N126" s="279">
        <v>1951.76</v>
      </c>
      <c r="O126" s="279">
        <v>1943.07</v>
      </c>
      <c r="P126" s="279">
        <v>1889.72</v>
      </c>
      <c r="Q126" s="279">
        <v>1838.82</v>
      </c>
      <c r="R126" s="279">
        <v>1792.93</v>
      </c>
      <c r="S126" s="279">
        <v>1799.69</v>
      </c>
      <c r="T126" s="279">
        <v>1804.52</v>
      </c>
      <c r="U126" s="279">
        <v>1909.96</v>
      </c>
      <c r="V126" s="279">
        <v>1992.72</v>
      </c>
      <c r="W126" s="279">
        <v>1980.22</v>
      </c>
      <c r="X126" s="279">
        <v>1832.21</v>
      </c>
      <c r="Y126" s="279">
        <v>1759.93</v>
      </c>
    </row>
    <row r="127" spans="1:25">
      <c r="A127" s="316">
        <v>11</v>
      </c>
      <c r="B127" s="279">
        <v>1703.41</v>
      </c>
      <c r="C127" s="279">
        <v>1637.2</v>
      </c>
      <c r="D127" s="279">
        <v>1618.66</v>
      </c>
      <c r="E127" s="279">
        <v>1591.39</v>
      </c>
      <c r="F127" s="279">
        <v>1578.7</v>
      </c>
      <c r="G127" s="279">
        <v>1387.26</v>
      </c>
      <c r="H127" s="279">
        <v>1587.36</v>
      </c>
      <c r="I127" s="279">
        <v>1646.36</v>
      </c>
      <c r="J127" s="279">
        <v>1771.72</v>
      </c>
      <c r="K127" s="279">
        <v>1787.57</v>
      </c>
      <c r="L127" s="279">
        <v>1789.7</v>
      </c>
      <c r="M127" s="279">
        <v>1792.12</v>
      </c>
      <c r="N127" s="279">
        <v>1794.61</v>
      </c>
      <c r="O127" s="279">
        <v>1801.69</v>
      </c>
      <c r="P127" s="279">
        <v>1790.75</v>
      </c>
      <c r="Q127" s="279">
        <v>1889.76</v>
      </c>
      <c r="R127" s="279">
        <v>1899.41</v>
      </c>
      <c r="S127" s="279">
        <v>1877.28</v>
      </c>
      <c r="T127" s="279">
        <v>1772.65</v>
      </c>
      <c r="U127" s="279">
        <v>1689.06</v>
      </c>
      <c r="V127" s="279">
        <v>1869.87</v>
      </c>
      <c r="W127" s="279">
        <v>2043.61</v>
      </c>
      <c r="X127" s="279">
        <v>2004.98</v>
      </c>
      <c r="Y127" s="279">
        <v>1760.7</v>
      </c>
    </row>
    <row r="128" spans="1:25">
      <c r="A128" s="316">
        <v>12</v>
      </c>
      <c r="B128" s="279">
        <v>1788.41</v>
      </c>
      <c r="C128" s="279">
        <v>1693.64</v>
      </c>
      <c r="D128" s="279">
        <v>1648.19</v>
      </c>
      <c r="E128" s="279">
        <v>1632</v>
      </c>
      <c r="F128" s="279">
        <v>1620.09</v>
      </c>
      <c r="G128" s="279">
        <v>1655.26</v>
      </c>
      <c r="H128" s="279">
        <v>1746.83</v>
      </c>
      <c r="I128" s="279">
        <v>1709.14</v>
      </c>
      <c r="J128" s="279">
        <v>1904.46</v>
      </c>
      <c r="K128" s="279">
        <v>1966.48</v>
      </c>
      <c r="L128" s="279">
        <v>2026.37</v>
      </c>
      <c r="M128" s="279">
        <v>2011.21</v>
      </c>
      <c r="N128" s="279">
        <v>1980.58</v>
      </c>
      <c r="O128" s="279">
        <v>2036.21</v>
      </c>
      <c r="P128" s="279">
        <v>1993.86</v>
      </c>
      <c r="Q128" s="279">
        <v>2117.12</v>
      </c>
      <c r="R128" s="279">
        <v>2112.29</v>
      </c>
      <c r="S128" s="279">
        <v>2100.1999999999998</v>
      </c>
      <c r="T128" s="279">
        <v>2061.23</v>
      </c>
      <c r="U128" s="279">
        <v>1760.3</v>
      </c>
      <c r="V128" s="279">
        <v>1965.92</v>
      </c>
      <c r="W128" s="279">
        <v>2152.17</v>
      </c>
      <c r="X128" s="279">
        <v>2062.33</v>
      </c>
      <c r="Y128" s="279">
        <v>1808.8</v>
      </c>
    </row>
    <row r="129" spans="1:25">
      <c r="A129" s="316">
        <v>13</v>
      </c>
      <c r="B129" s="279">
        <v>1800.69</v>
      </c>
      <c r="C129" s="279">
        <v>1728.94</v>
      </c>
      <c r="D129" s="279">
        <v>1684.22</v>
      </c>
      <c r="E129" s="279">
        <v>1630.37</v>
      </c>
      <c r="F129" s="279">
        <v>1613.05</v>
      </c>
      <c r="G129" s="279">
        <v>1677.53</v>
      </c>
      <c r="H129" s="279">
        <v>1769.27</v>
      </c>
      <c r="I129" s="279">
        <v>1770.6</v>
      </c>
      <c r="J129" s="279">
        <v>1973.83</v>
      </c>
      <c r="K129" s="279">
        <v>2023.74</v>
      </c>
      <c r="L129" s="279">
        <v>2062.6</v>
      </c>
      <c r="M129" s="279">
        <v>2090.79</v>
      </c>
      <c r="N129" s="279">
        <v>2087.09</v>
      </c>
      <c r="O129" s="279">
        <v>2111.08</v>
      </c>
      <c r="P129" s="279">
        <v>2078.33</v>
      </c>
      <c r="Q129" s="279">
        <v>2217.0700000000002</v>
      </c>
      <c r="R129" s="279">
        <v>2214.09</v>
      </c>
      <c r="S129" s="279">
        <v>2219.96</v>
      </c>
      <c r="T129" s="279">
        <v>2124</v>
      </c>
      <c r="U129" s="279">
        <v>1858.64</v>
      </c>
      <c r="V129" s="279">
        <v>2002.7</v>
      </c>
      <c r="W129" s="279">
        <v>2126.4299999999998</v>
      </c>
      <c r="X129" s="279">
        <v>2083.16</v>
      </c>
      <c r="Y129" s="279">
        <v>1902.76</v>
      </c>
    </row>
    <row r="130" spans="1:25">
      <c r="A130" s="316">
        <v>14</v>
      </c>
      <c r="B130" s="279">
        <v>1827.68</v>
      </c>
      <c r="C130" s="279">
        <v>1732.89</v>
      </c>
      <c r="D130" s="279">
        <v>1697.73</v>
      </c>
      <c r="E130" s="279">
        <v>1691.44</v>
      </c>
      <c r="F130" s="279">
        <v>1673.45</v>
      </c>
      <c r="G130" s="279">
        <v>1719.02</v>
      </c>
      <c r="H130" s="279">
        <v>1817.26</v>
      </c>
      <c r="I130" s="279">
        <v>1882.76</v>
      </c>
      <c r="J130" s="279">
        <v>2061.29</v>
      </c>
      <c r="K130" s="279">
        <v>2142.83</v>
      </c>
      <c r="L130" s="279">
        <v>2120.48</v>
      </c>
      <c r="M130" s="279">
        <v>2072.9499999999998</v>
      </c>
      <c r="N130" s="279">
        <v>2068.38</v>
      </c>
      <c r="O130" s="279">
        <v>2104.3000000000002</v>
      </c>
      <c r="P130" s="279">
        <v>2094.2399999999998</v>
      </c>
      <c r="Q130" s="279">
        <v>2208.6799999999998</v>
      </c>
      <c r="R130" s="279">
        <v>2181.1999999999998</v>
      </c>
      <c r="S130" s="279">
        <v>2144.44</v>
      </c>
      <c r="T130" s="279">
        <v>2091.77</v>
      </c>
      <c r="U130" s="279">
        <v>1933.79</v>
      </c>
      <c r="V130" s="279">
        <v>1980.33</v>
      </c>
      <c r="W130" s="279">
        <v>2133.5700000000002</v>
      </c>
      <c r="X130" s="279">
        <v>2068.04</v>
      </c>
      <c r="Y130" s="279">
        <v>1919.41</v>
      </c>
    </row>
    <row r="131" spans="1:25">
      <c r="A131" s="316">
        <v>15</v>
      </c>
      <c r="B131" s="279">
        <v>2009.43</v>
      </c>
      <c r="C131" s="279">
        <v>1860.78</v>
      </c>
      <c r="D131" s="279">
        <v>1767.35</v>
      </c>
      <c r="E131" s="279">
        <v>1730.16</v>
      </c>
      <c r="F131" s="279">
        <v>1683.25</v>
      </c>
      <c r="G131" s="279">
        <v>1702.94</v>
      </c>
      <c r="H131" s="279">
        <v>1764.4</v>
      </c>
      <c r="I131" s="279">
        <v>1787.58</v>
      </c>
      <c r="J131" s="279">
        <v>2016.26</v>
      </c>
      <c r="K131" s="279">
        <v>2064.48</v>
      </c>
      <c r="L131" s="279">
        <v>2140.52</v>
      </c>
      <c r="M131" s="279">
        <v>2121.56</v>
      </c>
      <c r="N131" s="279">
        <v>2192.7199999999998</v>
      </c>
      <c r="O131" s="279">
        <v>2188.9899999999998</v>
      </c>
      <c r="P131" s="279">
        <v>2176.25</v>
      </c>
      <c r="Q131" s="279">
        <v>2168.06</v>
      </c>
      <c r="R131" s="279">
        <v>2142.36</v>
      </c>
      <c r="S131" s="279">
        <v>2159.94</v>
      </c>
      <c r="T131" s="279">
        <v>2119.1</v>
      </c>
      <c r="U131" s="279">
        <v>2114.42</v>
      </c>
      <c r="V131" s="279">
        <v>2115.79</v>
      </c>
      <c r="W131" s="279">
        <v>2155.2800000000002</v>
      </c>
      <c r="X131" s="279">
        <v>2115.37</v>
      </c>
      <c r="Y131" s="279">
        <v>1985.35</v>
      </c>
    </row>
    <row r="132" spans="1:25">
      <c r="A132" s="316">
        <v>16</v>
      </c>
      <c r="B132" s="279">
        <v>1938.12</v>
      </c>
      <c r="C132" s="279">
        <v>1789.8</v>
      </c>
      <c r="D132" s="279">
        <v>1724.72</v>
      </c>
      <c r="E132" s="279">
        <v>1610.64</v>
      </c>
      <c r="F132" s="279">
        <v>1563.6</v>
      </c>
      <c r="G132" s="279">
        <v>1549.95</v>
      </c>
      <c r="H132" s="279">
        <v>1610.45</v>
      </c>
      <c r="I132" s="279">
        <v>1684.22</v>
      </c>
      <c r="J132" s="279">
        <v>1917.35</v>
      </c>
      <c r="K132" s="279">
        <v>2034.94</v>
      </c>
      <c r="L132" s="279">
        <v>2115.3200000000002</v>
      </c>
      <c r="M132" s="279">
        <v>2123.87</v>
      </c>
      <c r="N132" s="279">
        <v>2127.16</v>
      </c>
      <c r="O132" s="279">
        <v>2143.86</v>
      </c>
      <c r="P132" s="279">
        <v>2128.6799999999998</v>
      </c>
      <c r="Q132" s="279">
        <v>2114.0300000000002</v>
      </c>
      <c r="R132" s="279">
        <v>2059.89</v>
      </c>
      <c r="S132" s="279">
        <v>2078.27</v>
      </c>
      <c r="T132" s="279">
        <v>2075.96</v>
      </c>
      <c r="U132" s="279">
        <v>2037.25</v>
      </c>
      <c r="V132" s="279">
        <v>2149.7600000000002</v>
      </c>
      <c r="W132" s="279">
        <v>2167.7600000000002</v>
      </c>
      <c r="X132" s="279">
        <v>2059.85</v>
      </c>
      <c r="Y132" s="279">
        <v>1919.28</v>
      </c>
    </row>
    <row r="133" spans="1:25">
      <c r="A133" s="316">
        <v>17</v>
      </c>
      <c r="B133" s="279">
        <v>1925.75</v>
      </c>
      <c r="C133" s="279">
        <v>1827.83</v>
      </c>
      <c r="D133" s="279">
        <v>1767.81</v>
      </c>
      <c r="E133" s="279">
        <v>1738.79</v>
      </c>
      <c r="F133" s="279">
        <v>1728.94</v>
      </c>
      <c r="G133" s="279">
        <v>1746.05</v>
      </c>
      <c r="H133" s="279">
        <v>1920.45</v>
      </c>
      <c r="I133" s="279">
        <v>2061.41</v>
      </c>
      <c r="J133" s="279">
        <v>2114.27</v>
      </c>
      <c r="K133" s="279">
        <v>2236.79</v>
      </c>
      <c r="L133" s="279">
        <v>2214.67</v>
      </c>
      <c r="M133" s="279">
        <v>2228.61</v>
      </c>
      <c r="N133" s="279">
        <v>2218.5300000000002</v>
      </c>
      <c r="O133" s="279">
        <v>2269.52</v>
      </c>
      <c r="P133" s="279">
        <v>2242.79</v>
      </c>
      <c r="Q133" s="279">
        <v>2374.13</v>
      </c>
      <c r="R133" s="279">
        <v>2371.9699999999998</v>
      </c>
      <c r="S133" s="279">
        <v>2372.86</v>
      </c>
      <c r="T133" s="279">
        <v>2254.6999999999998</v>
      </c>
      <c r="U133" s="279">
        <v>2009.05</v>
      </c>
      <c r="V133" s="279">
        <v>2100.04</v>
      </c>
      <c r="W133" s="279">
        <v>2204.33</v>
      </c>
      <c r="X133" s="279">
        <v>2112.64</v>
      </c>
      <c r="Y133" s="279">
        <v>1954.78</v>
      </c>
    </row>
    <row r="134" spans="1:25">
      <c r="A134" s="316">
        <v>18</v>
      </c>
      <c r="B134" s="279">
        <v>1878.03</v>
      </c>
      <c r="C134" s="279">
        <v>1766.66</v>
      </c>
      <c r="D134" s="279">
        <v>1725.51</v>
      </c>
      <c r="E134" s="279">
        <v>1693.62</v>
      </c>
      <c r="F134" s="279">
        <v>1700.43</v>
      </c>
      <c r="G134" s="279">
        <v>1752.28</v>
      </c>
      <c r="H134" s="279">
        <v>1872.81</v>
      </c>
      <c r="I134" s="279">
        <v>1989.28</v>
      </c>
      <c r="J134" s="279">
        <v>2090.14</v>
      </c>
      <c r="K134" s="279">
        <v>2098.52</v>
      </c>
      <c r="L134" s="279">
        <v>2109.34</v>
      </c>
      <c r="M134" s="279">
        <v>2160.04</v>
      </c>
      <c r="N134" s="279">
        <v>2125.77</v>
      </c>
      <c r="O134" s="279">
        <v>2106.27</v>
      </c>
      <c r="P134" s="279">
        <v>2119.06</v>
      </c>
      <c r="Q134" s="279">
        <v>2228.52</v>
      </c>
      <c r="R134" s="279">
        <v>2231.7600000000002</v>
      </c>
      <c r="S134" s="279">
        <v>2160.54</v>
      </c>
      <c r="T134" s="279">
        <v>2109.4899999999998</v>
      </c>
      <c r="U134" s="279">
        <v>1978.33</v>
      </c>
      <c r="V134" s="279">
        <v>2056.5300000000002</v>
      </c>
      <c r="W134" s="279">
        <v>2161.34</v>
      </c>
      <c r="X134" s="279">
        <v>2066.84</v>
      </c>
      <c r="Y134" s="279">
        <v>1884.47</v>
      </c>
    </row>
    <row r="135" spans="1:25">
      <c r="A135" s="316">
        <v>19</v>
      </c>
      <c r="B135" s="279">
        <v>1828.36</v>
      </c>
      <c r="C135" s="279">
        <v>1706.17</v>
      </c>
      <c r="D135" s="279">
        <v>1672.23</v>
      </c>
      <c r="E135" s="279">
        <v>1624.23</v>
      </c>
      <c r="F135" s="279">
        <v>1629.66</v>
      </c>
      <c r="G135" s="279">
        <v>1780.44</v>
      </c>
      <c r="H135" s="279">
        <v>1903.85</v>
      </c>
      <c r="I135" s="279">
        <v>1983.53</v>
      </c>
      <c r="J135" s="279">
        <v>2049.0100000000002</v>
      </c>
      <c r="K135" s="279">
        <v>2236.0300000000002</v>
      </c>
      <c r="L135" s="279">
        <v>2265.08</v>
      </c>
      <c r="M135" s="279">
        <v>2252.1</v>
      </c>
      <c r="N135" s="279">
        <v>2171.87</v>
      </c>
      <c r="O135" s="279">
        <v>2245.1</v>
      </c>
      <c r="P135" s="279">
        <v>2224.4699999999998</v>
      </c>
      <c r="Q135" s="279">
        <v>2312.4499999999998</v>
      </c>
      <c r="R135" s="279">
        <v>2280.1799999999998</v>
      </c>
      <c r="S135" s="279">
        <v>2284.79</v>
      </c>
      <c r="T135" s="279">
        <v>2259.64</v>
      </c>
      <c r="U135" s="279">
        <v>2091.2199999999998</v>
      </c>
      <c r="V135" s="279">
        <v>2120.9699999999998</v>
      </c>
      <c r="W135" s="279">
        <v>2236.2199999999998</v>
      </c>
      <c r="X135" s="279">
        <v>2091.2199999999998</v>
      </c>
      <c r="Y135" s="279">
        <v>1896.55</v>
      </c>
    </row>
    <row r="136" spans="1:25">
      <c r="A136" s="316">
        <v>20</v>
      </c>
      <c r="B136" s="279">
        <v>1863.75</v>
      </c>
      <c r="C136" s="279">
        <v>1752.72</v>
      </c>
      <c r="D136" s="279">
        <v>1715.95</v>
      </c>
      <c r="E136" s="279">
        <v>1680.03</v>
      </c>
      <c r="F136" s="279">
        <v>1744.07</v>
      </c>
      <c r="G136" s="279">
        <v>1815.3</v>
      </c>
      <c r="H136" s="279">
        <v>1932.29</v>
      </c>
      <c r="I136" s="279">
        <v>2001.27</v>
      </c>
      <c r="J136" s="279">
        <v>2098.06</v>
      </c>
      <c r="K136" s="279">
        <v>2243.94</v>
      </c>
      <c r="L136" s="279">
        <v>2308.3000000000002</v>
      </c>
      <c r="M136" s="279">
        <v>2297.9899999999998</v>
      </c>
      <c r="N136" s="279">
        <v>2243.31</v>
      </c>
      <c r="O136" s="279">
        <v>2282</v>
      </c>
      <c r="P136" s="279">
        <v>2275.71</v>
      </c>
      <c r="Q136" s="279">
        <v>2378.91</v>
      </c>
      <c r="R136" s="279">
        <v>2349.7800000000002</v>
      </c>
      <c r="S136" s="279">
        <v>2429.81</v>
      </c>
      <c r="T136" s="279">
        <v>2390.4499999999998</v>
      </c>
      <c r="U136" s="279">
        <v>2250.92</v>
      </c>
      <c r="V136" s="279">
        <v>2264.84</v>
      </c>
      <c r="W136" s="279">
        <v>2412.62</v>
      </c>
      <c r="X136" s="279">
        <v>2257.15</v>
      </c>
      <c r="Y136" s="279">
        <v>2118.56</v>
      </c>
    </row>
    <row r="137" spans="1:25">
      <c r="A137" s="316">
        <v>21</v>
      </c>
      <c r="B137" s="279">
        <v>1993.71</v>
      </c>
      <c r="C137" s="279">
        <v>1859.55</v>
      </c>
      <c r="D137" s="279">
        <v>1762.79</v>
      </c>
      <c r="E137" s="279">
        <v>1721.55</v>
      </c>
      <c r="F137" s="279">
        <v>1701.18</v>
      </c>
      <c r="G137" s="279">
        <v>1835.87</v>
      </c>
      <c r="H137" s="279">
        <v>2036.38</v>
      </c>
      <c r="I137" s="279">
        <v>2094.25</v>
      </c>
      <c r="J137" s="279">
        <v>2167.83</v>
      </c>
      <c r="K137" s="279">
        <v>2353.73</v>
      </c>
      <c r="L137" s="279">
        <v>2401.69</v>
      </c>
      <c r="M137" s="279">
        <v>2411.02</v>
      </c>
      <c r="N137" s="279">
        <v>2373.98</v>
      </c>
      <c r="O137" s="279">
        <v>2422.6799999999998</v>
      </c>
      <c r="P137" s="279">
        <v>2431.2399999999998</v>
      </c>
      <c r="Q137" s="279">
        <v>2489.3000000000002</v>
      </c>
      <c r="R137" s="279">
        <v>2573.62</v>
      </c>
      <c r="S137" s="279">
        <v>2464.2800000000002</v>
      </c>
      <c r="T137" s="279">
        <v>2361.11</v>
      </c>
      <c r="U137" s="279">
        <v>2298.75</v>
      </c>
      <c r="V137" s="279">
        <v>2283.77</v>
      </c>
      <c r="W137" s="279">
        <v>2400.75</v>
      </c>
      <c r="X137" s="279">
        <v>2305.04</v>
      </c>
      <c r="Y137" s="279">
        <v>2254.0700000000002</v>
      </c>
    </row>
    <row r="138" spans="1:25">
      <c r="A138" s="316">
        <v>22</v>
      </c>
      <c r="B138" s="279">
        <v>2017.97</v>
      </c>
      <c r="C138" s="279">
        <v>1752.09</v>
      </c>
      <c r="D138" s="279">
        <v>1652.04</v>
      </c>
      <c r="E138" s="279">
        <v>1600.42</v>
      </c>
      <c r="F138" s="279">
        <v>1535.05</v>
      </c>
      <c r="G138" s="279">
        <v>1597.59</v>
      </c>
      <c r="H138" s="279">
        <v>1739.74</v>
      </c>
      <c r="I138" s="279">
        <v>1809.27</v>
      </c>
      <c r="J138" s="279">
        <v>1991.7</v>
      </c>
      <c r="K138" s="279">
        <v>2041.89</v>
      </c>
      <c r="L138" s="279">
        <v>2095.36</v>
      </c>
      <c r="M138" s="279">
        <v>2101.0700000000002</v>
      </c>
      <c r="N138" s="279">
        <v>2162.3200000000002</v>
      </c>
      <c r="O138" s="279">
        <v>2174.15</v>
      </c>
      <c r="P138" s="279">
        <v>2108.8000000000002</v>
      </c>
      <c r="Q138" s="279">
        <v>2115.25</v>
      </c>
      <c r="R138" s="279">
        <v>2097.9899999999998</v>
      </c>
      <c r="S138" s="279">
        <v>2103.71</v>
      </c>
      <c r="T138" s="279">
        <v>2100.27</v>
      </c>
      <c r="U138" s="279">
        <v>2110.52</v>
      </c>
      <c r="V138" s="279">
        <v>2099.59</v>
      </c>
      <c r="W138" s="279">
        <v>2153.67</v>
      </c>
      <c r="X138" s="279">
        <v>2106.81</v>
      </c>
      <c r="Y138" s="279">
        <v>1840.86</v>
      </c>
    </row>
    <row r="139" spans="1:25">
      <c r="A139" s="316">
        <v>23</v>
      </c>
      <c r="B139" s="279">
        <v>1753.79</v>
      </c>
      <c r="C139" s="279">
        <v>1729.67</v>
      </c>
      <c r="D139" s="279">
        <v>1662.89</v>
      </c>
      <c r="E139" s="279">
        <v>1571.02</v>
      </c>
      <c r="F139" s="279">
        <v>1543.08</v>
      </c>
      <c r="G139" s="279">
        <v>1609.09</v>
      </c>
      <c r="H139" s="279">
        <v>1652.05</v>
      </c>
      <c r="I139" s="279">
        <v>1713.94</v>
      </c>
      <c r="J139" s="279">
        <v>1843.99</v>
      </c>
      <c r="K139" s="279">
        <v>2064.8200000000002</v>
      </c>
      <c r="L139" s="279">
        <v>2125.96</v>
      </c>
      <c r="M139" s="279">
        <v>2119.79</v>
      </c>
      <c r="N139" s="279">
        <v>2190.6999999999998</v>
      </c>
      <c r="O139" s="279">
        <v>2188.4499999999998</v>
      </c>
      <c r="P139" s="279">
        <v>2142.63</v>
      </c>
      <c r="Q139" s="279">
        <v>2136.41</v>
      </c>
      <c r="R139" s="279">
        <v>2117.5100000000002</v>
      </c>
      <c r="S139" s="279">
        <v>2103.8200000000002</v>
      </c>
      <c r="T139" s="279">
        <v>2112.04</v>
      </c>
      <c r="U139" s="279">
        <v>2111.9499999999998</v>
      </c>
      <c r="V139" s="279">
        <v>2149.4499999999998</v>
      </c>
      <c r="W139" s="279">
        <v>2213.46</v>
      </c>
      <c r="X139" s="279">
        <v>2145.92</v>
      </c>
      <c r="Y139" s="279">
        <v>1810.53</v>
      </c>
    </row>
    <row r="140" spans="1:25">
      <c r="A140" s="316">
        <v>24</v>
      </c>
      <c r="B140" s="279">
        <v>1800.74</v>
      </c>
      <c r="C140" s="279">
        <v>1765.76</v>
      </c>
      <c r="D140" s="279">
        <v>1718.08</v>
      </c>
      <c r="E140" s="279">
        <v>1689.76</v>
      </c>
      <c r="F140" s="279">
        <v>1677.53</v>
      </c>
      <c r="G140" s="279">
        <v>1747.28</v>
      </c>
      <c r="H140" s="279">
        <v>2008.18</v>
      </c>
      <c r="I140" s="279">
        <v>2069.71</v>
      </c>
      <c r="J140" s="279">
        <v>2125.12</v>
      </c>
      <c r="K140" s="279">
        <v>2248.04</v>
      </c>
      <c r="L140" s="279">
        <v>2226.7199999999998</v>
      </c>
      <c r="M140" s="279">
        <v>2238.9</v>
      </c>
      <c r="N140" s="279">
        <v>2229.14</v>
      </c>
      <c r="O140" s="279">
        <v>2280.5</v>
      </c>
      <c r="P140" s="279">
        <v>2253.41</v>
      </c>
      <c r="Q140" s="279">
        <v>2385.34</v>
      </c>
      <c r="R140" s="279">
        <v>2384.67</v>
      </c>
      <c r="S140" s="279">
        <v>2384.46</v>
      </c>
      <c r="T140" s="279">
        <v>2265.6</v>
      </c>
      <c r="U140" s="279">
        <v>2017.82</v>
      </c>
      <c r="V140" s="279">
        <v>2108.4699999999998</v>
      </c>
      <c r="W140" s="279">
        <v>2213.41</v>
      </c>
      <c r="X140" s="279">
        <v>2122.9499999999998</v>
      </c>
      <c r="Y140" s="279">
        <v>1962.41</v>
      </c>
    </row>
    <row r="141" spans="1:25">
      <c r="A141" s="316">
        <v>25</v>
      </c>
      <c r="B141" s="279">
        <v>1887.96</v>
      </c>
      <c r="C141" s="279">
        <v>1775.81</v>
      </c>
      <c r="D141" s="279">
        <v>1734.03</v>
      </c>
      <c r="E141" s="279">
        <v>1700.94</v>
      </c>
      <c r="F141" s="279">
        <v>1708.14</v>
      </c>
      <c r="G141" s="279">
        <v>1761.1</v>
      </c>
      <c r="H141" s="279">
        <v>1881.9</v>
      </c>
      <c r="I141" s="279">
        <v>2001.53</v>
      </c>
      <c r="J141" s="279">
        <v>2101.96</v>
      </c>
      <c r="K141" s="279">
        <v>2109.81</v>
      </c>
      <c r="L141" s="279">
        <v>2120.41</v>
      </c>
      <c r="M141" s="279">
        <v>2171.3200000000002</v>
      </c>
      <c r="N141" s="279">
        <v>2137.19</v>
      </c>
      <c r="O141" s="279">
        <v>2117.98</v>
      </c>
      <c r="P141" s="279">
        <v>2130.7800000000002</v>
      </c>
      <c r="Q141" s="279">
        <v>2241.0100000000002</v>
      </c>
      <c r="R141" s="279">
        <v>2245.09</v>
      </c>
      <c r="S141" s="279">
        <v>2172.65</v>
      </c>
      <c r="T141" s="279">
        <v>2119.66</v>
      </c>
      <c r="U141" s="279">
        <v>1988.77</v>
      </c>
      <c r="V141" s="279">
        <v>2068.3200000000002</v>
      </c>
      <c r="W141" s="279">
        <v>2173.94</v>
      </c>
      <c r="X141" s="279">
        <v>2076.91</v>
      </c>
      <c r="Y141" s="279">
        <v>1892.74</v>
      </c>
    </row>
    <row r="142" spans="1:25">
      <c r="A142" s="316">
        <v>26</v>
      </c>
      <c r="B142" s="279">
        <v>1837.47</v>
      </c>
      <c r="C142" s="279">
        <v>1714.14</v>
      </c>
      <c r="D142" s="279">
        <v>1679.91</v>
      </c>
      <c r="E142" s="279">
        <v>1631.27</v>
      </c>
      <c r="F142" s="279">
        <v>1637.34</v>
      </c>
      <c r="G142" s="279">
        <v>1789.98</v>
      </c>
      <c r="H142" s="279">
        <v>1912.84</v>
      </c>
      <c r="I142" s="279">
        <v>1992.76</v>
      </c>
      <c r="J142" s="279">
        <v>2059.5</v>
      </c>
      <c r="K142" s="279">
        <v>2248.46</v>
      </c>
      <c r="L142" s="279">
        <v>2277.2399999999998</v>
      </c>
      <c r="M142" s="279">
        <v>2263.48</v>
      </c>
      <c r="N142" s="279">
        <v>2182.98</v>
      </c>
      <c r="O142" s="279">
        <v>2257.02</v>
      </c>
      <c r="P142" s="279">
        <v>2236.4499999999998</v>
      </c>
      <c r="Q142" s="279">
        <v>2325.4899999999998</v>
      </c>
      <c r="R142" s="279">
        <v>2293.19</v>
      </c>
      <c r="S142" s="279">
        <v>2297.4499999999998</v>
      </c>
      <c r="T142" s="279">
        <v>2271.0700000000002</v>
      </c>
      <c r="U142" s="279">
        <v>2103.0500000000002</v>
      </c>
      <c r="V142" s="279">
        <v>2135.33</v>
      </c>
      <c r="W142" s="279">
        <v>2251.16</v>
      </c>
      <c r="X142" s="279">
        <v>2104.19</v>
      </c>
      <c r="Y142" s="279">
        <v>1904.81</v>
      </c>
    </row>
    <row r="143" spans="1:25">
      <c r="A143" s="316">
        <v>27</v>
      </c>
      <c r="B143" s="279">
        <v>1874.21</v>
      </c>
      <c r="C143" s="279">
        <v>1762.4</v>
      </c>
      <c r="D143" s="279">
        <v>1725.05</v>
      </c>
      <c r="E143" s="279">
        <v>1688.88</v>
      </c>
      <c r="F143" s="279">
        <v>1754.12</v>
      </c>
      <c r="G143" s="279">
        <v>1825.9</v>
      </c>
      <c r="H143" s="279">
        <v>1943.72</v>
      </c>
      <c r="I143" s="279">
        <v>2012.01</v>
      </c>
      <c r="J143" s="279">
        <v>2111.38</v>
      </c>
      <c r="K143" s="279">
        <v>2258.25</v>
      </c>
      <c r="L143" s="279">
        <v>2323.25</v>
      </c>
      <c r="M143" s="279">
        <v>2312.91</v>
      </c>
      <c r="N143" s="279">
        <v>2257.52</v>
      </c>
      <c r="O143" s="279">
        <v>2296.67</v>
      </c>
      <c r="P143" s="279">
        <v>2291.58</v>
      </c>
      <c r="Q143" s="279">
        <v>2396.81</v>
      </c>
      <c r="R143" s="279">
        <v>2368.16</v>
      </c>
      <c r="S143" s="279">
        <v>2446.7199999999998</v>
      </c>
      <c r="T143" s="279">
        <v>2407.04</v>
      </c>
      <c r="U143" s="279">
        <v>2267.81</v>
      </c>
      <c r="V143" s="279">
        <v>2281.66</v>
      </c>
      <c r="W143" s="279">
        <v>2428.35</v>
      </c>
      <c r="X143" s="279">
        <v>2274.0500000000002</v>
      </c>
      <c r="Y143" s="279">
        <v>2130.38</v>
      </c>
    </row>
    <row r="144" spans="1:25">
      <c r="A144" s="316">
        <v>28</v>
      </c>
      <c r="B144" s="279">
        <v>2006.3</v>
      </c>
      <c r="C144" s="279">
        <v>1871.11</v>
      </c>
      <c r="D144" s="279">
        <v>1772.83</v>
      </c>
      <c r="E144" s="279">
        <v>1731.42</v>
      </c>
      <c r="F144" s="279">
        <v>1710.63</v>
      </c>
      <c r="G144" s="279">
        <v>1848.28</v>
      </c>
      <c r="H144" s="279">
        <v>2050.77</v>
      </c>
      <c r="I144" s="279">
        <v>2108.81</v>
      </c>
      <c r="J144" s="279">
        <v>2179.92</v>
      </c>
      <c r="K144" s="279">
        <v>2367.73</v>
      </c>
      <c r="L144" s="279">
        <v>2415.4499999999998</v>
      </c>
      <c r="M144" s="279">
        <v>2425.5</v>
      </c>
      <c r="N144" s="279">
        <v>2387.4299999999998</v>
      </c>
      <c r="O144" s="279">
        <v>2436.15</v>
      </c>
      <c r="P144" s="279">
        <v>2445.2600000000002</v>
      </c>
      <c r="Q144" s="279">
        <v>2505.5</v>
      </c>
      <c r="R144" s="279">
        <v>2592.6</v>
      </c>
      <c r="S144" s="279">
        <v>2478.83</v>
      </c>
      <c r="T144" s="279">
        <v>2374.35</v>
      </c>
      <c r="U144" s="279">
        <v>2311.83</v>
      </c>
      <c r="V144" s="279">
        <v>2297.94</v>
      </c>
      <c r="W144" s="279">
        <v>2418.66</v>
      </c>
      <c r="X144" s="279">
        <v>2320.9</v>
      </c>
      <c r="Y144" s="279">
        <v>2267.14</v>
      </c>
    </row>
    <row r="145" spans="1:25">
      <c r="A145" s="316">
        <v>29</v>
      </c>
      <c r="B145" s="279">
        <v>2030.63</v>
      </c>
      <c r="C145" s="279">
        <v>1761.78</v>
      </c>
      <c r="D145" s="279">
        <v>1660.81</v>
      </c>
      <c r="E145" s="279">
        <v>1608.49</v>
      </c>
      <c r="F145" s="279">
        <v>1542.53</v>
      </c>
      <c r="G145" s="279">
        <v>1606.16</v>
      </c>
      <c r="H145" s="279">
        <v>1749.48</v>
      </c>
      <c r="I145" s="279">
        <v>1820.23</v>
      </c>
      <c r="J145" s="279">
        <v>2005.99</v>
      </c>
      <c r="K145" s="279">
        <v>2056.1</v>
      </c>
      <c r="L145" s="279">
        <v>2108.5500000000002</v>
      </c>
      <c r="M145" s="279">
        <v>2114.46</v>
      </c>
      <c r="N145" s="279">
        <v>2177.0700000000002</v>
      </c>
      <c r="O145" s="279">
        <v>2188.75</v>
      </c>
      <c r="P145" s="279">
        <v>2123.1</v>
      </c>
      <c r="Q145" s="279">
        <v>2128.9299999999998</v>
      </c>
      <c r="R145" s="279">
        <v>2112.63</v>
      </c>
      <c r="S145" s="279">
        <v>2116.59</v>
      </c>
      <c r="T145" s="279">
        <v>2113.7600000000002</v>
      </c>
      <c r="U145" s="279">
        <v>2124.14</v>
      </c>
      <c r="V145" s="279">
        <v>2114.9899999999998</v>
      </c>
      <c r="W145" s="279">
        <v>2169.33</v>
      </c>
      <c r="X145" s="279">
        <v>2120.94</v>
      </c>
      <c r="Y145" s="279">
        <v>1848.85</v>
      </c>
    </row>
    <row r="146" spans="1:25">
      <c r="A146" s="316">
        <v>30</v>
      </c>
      <c r="B146" s="279">
        <v>1763.56</v>
      </c>
      <c r="C146" s="279">
        <v>1739.94</v>
      </c>
      <c r="D146" s="279">
        <v>1672.36</v>
      </c>
      <c r="E146" s="279">
        <v>1579.08</v>
      </c>
      <c r="F146" s="279">
        <v>1551.01</v>
      </c>
      <c r="G146" s="279">
        <v>1618.13</v>
      </c>
      <c r="H146" s="279">
        <v>1661.53</v>
      </c>
      <c r="I146" s="279">
        <v>1724.92</v>
      </c>
      <c r="J146" s="279">
        <v>1855.92</v>
      </c>
      <c r="K146" s="279">
        <v>2079.3200000000002</v>
      </c>
      <c r="L146" s="279">
        <v>2141.62</v>
      </c>
      <c r="M146" s="279">
        <v>2134.21</v>
      </c>
      <c r="N146" s="279">
        <v>2206.0700000000002</v>
      </c>
      <c r="O146" s="279">
        <v>2203.69</v>
      </c>
      <c r="P146" s="279">
        <v>2157.5500000000002</v>
      </c>
      <c r="Q146" s="279">
        <v>2150.7199999999998</v>
      </c>
      <c r="R146" s="279">
        <v>2132.2600000000002</v>
      </c>
      <c r="S146" s="279">
        <v>2117.48</v>
      </c>
      <c r="T146" s="279">
        <v>2126.02</v>
      </c>
      <c r="U146" s="279">
        <v>2126.09</v>
      </c>
      <c r="V146" s="279">
        <v>2165.21</v>
      </c>
      <c r="W146" s="279">
        <v>2233.85</v>
      </c>
      <c r="X146" s="279">
        <v>2164.63</v>
      </c>
      <c r="Y146" s="279">
        <v>1822.17</v>
      </c>
    </row>
    <row r="147" spans="1:25">
      <c r="A147" s="316">
        <v>31</v>
      </c>
      <c r="B147" s="279">
        <v>1809.54</v>
      </c>
      <c r="C147" s="279">
        <v>1774.85</v>
      </c>
      <c r="D147" s="279">
        <v>1726.26</v>
      </c>
      <c r="E147" s="279">
        <v>1698.16</v>
      </c>
      <c r="F147" s="279">
        <v>1686.01</v>
      </c>
      <c r="G147" s="279">
        <v>1756.62</v>
      </c>
      <c r="H147" s="279">
        <v>2020.97</v>
      </c>
      <c r="I147" s="279">
        <v>2071.59</v>
      </c>
      <c r="J147" s="279">
        <v>2125.1999999999998</v>
      </c>
      <c r="K147" s="279">
        <v>2251.0500000000002</v>
      </c>
      <c r="L147" s="279">
        <v>2225.27</v>
      </c>
      <c r="M147" s="279">
        <v>2238.75</v>
      </c>
      <c r="N147" s="279">
        <v>2229.21</v>
      </c>
      <c r="O147" s="279">
        <v>2280.36</v>
      </c>
      <c r="P147" s="279">
        <v>2253.11</v>
      </c>
      <c r="Q147" s="279">
        <v>2384.6</v>
      </c>
      <c r="R147" s="279">
        <v>2384.17</v>
      </c>
      <c r="S147" s="279">
        <v>2384.2600000000002</v>
      </c>
      <c r="T147" s="279">
        <v>2265.37</v>
      </c>
      <c r="U147" s="279">
        <v>2017.29</v>
      </c>
      <c r="V147" s="279">
        <v>2108.04</v>
      </c>
      <c r="W147" s="279">
        <v>2213.09</v>
      </c>
      <c r="X147" s="279">
        <v>2120.46</v>
      </c>
      <c r="Y147" s="279">
        <v>1960.81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5" t="s">
        <v>209</v>
      </c>
      <c r="B149" s="406" t="s">
        <v>212</v>
      </c>
      <c r="C149" s="406"/>
      <c r="D149" s="406"/>
      <c r="E149" s="406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406"/>
    </row>
    <row r="150" spans="1:25" ht="30">
      <c r="A150" s="405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3359.27</v>
      </c>
      <c r="C151" s="279">
        <v>3161.32</v>
      </c>
      <c r="D151" s="279">
        <v>3134.71</v>
      </c>
      <c r="E151" s="279">
        <v>3116.29</v>
      </c>
      <c r="F151" s="279">
        <v>3091.21</v>
      </c>
      <c r="G151" s="279">
        <v>3071.49</v>
      </c>
      <c r="H151" s="279">
        <v>3138.75</v>
      </c>
      <c r="I151" s="279">
        <v>3159.47</v>
      </c>
      <c r="J151" s="279">
        <v>3417.29</v>
      </c>
      <c r="K151" s="279">
        <v>3411.9</v>
      </c>
      <c r="L151" s="279">
        <v>3508.41</v>
      </c>
      <c r="M151" s="279">
        <v>3505.09</v>
      </c>
      <c r="N151" s="279">
        <v>3480.12</v>
      </c>
      <c r="O151" s="279">
        <v>3459.94</v>
      </c>
      <c r="P151" s="279">
        <v>3465.45</v>
      </c>
      <c r="Q151" s="279">
        <v>3448.07</v>
      </c>
      <c r="R151" s="279">
        <v>3433.62</v>
      </c>
      <c r="S151" s="279">
        <v>3458.16</v>
      </c>
      <c r="T151" s="279">
        <v>3434.21</v>
      </c>
      <c r="U151" s="279">
        <v>3410.38</v>
      </c>
      <c r="V151" s="279">
        <v>3507.62</v>
      </c>
      <c r="W151" s="279">
        <v>3539.5</v>
      </c>
      <c r="X151" s="279">
        <v>3450.16</v>
      </c>
      <c r="Y151" s="279">
        <v>3247.77</v>
      </c>
    </row>
    <row r="152" spans="1:25">
      <c r="A152" s="316">
        <v>2</v>
      </c>
      <c r="B152" s="279">
        <v>3299.71</v>
      </c>
      <c r="C152" s="279">
        <v>3287.83</v>
      </c>
      <c r="D152" s="279">
        <v>3177.85</v>
      </c>
      <c r="E152" s="279">
        <v>3140.08</v>
      </c>
      <c r="F152" s="279">
        <v>3111.53</v>
      </c>
      <c r="G152" s="279">
        <v>3082.23</v>
      </c>
      <c r="H152" s="279">
        <v>3108.05</v>
      </c>
      <c r="I152" s="279">
        <v>3126.88</v>
      </c>
      <c r="J152" s="279">
        <v>3213.98</v>
      </c>
      <c r="K152" s="279">
        <v>3439.04</v>
      </c>
      <c r="L152" s="279">
        <v>3428.1</v>
      </c>
      <c r="M152" s="279">
        <v>3447.63</v>
      </c>
      <c r="N152" s="279">
        <v>3460.03</v>
      </c>
      <c r="O152" s="279">
        <v>3466.06</v>
      </c>
      <c r="P152" s="279">
        <v>3419.12</v>
      </c>
      <c r="Q152" s="279">
        <v>3398.99</v>
      </c>
      <c r="R152" s="279">
        <v>3326.04</v>
      </c>
      <c r="S152" s="279">
        <v>3348.62</v>
      </c>
      <c r="T152" s="279">
        <v>3382.13</v>
      </c>
      <c r="U152" s="279">
        <v>3452.63</v>
      </c>
      <c r="V152" s="279">
        <v>3547.87</v>
      </c>
      <c r="W152" s="279">
        <v>3595.9</v>
      </c>
      <c r="X152" s="279">
        <v>3433.78</v>
      </c>
      <c r="Y152" s="279">
        <v>3373.38</v>
      </c>
    </row>
    <row r="153" spans="1:25">
      <c r="A153" s="316">
        <v>3</v>
      </c>
      <c r="B153" s="279">
        <v>3250.55</v>
      </c>
      <c r="C153" s="279">
        <v>3135.14</v>
      </c>
      <c r="D153" s="279">
        <v>3102.49</v>
      </c>
      <c r="E153" s="279">
        <v>3073.73</v>
      </c>
      <c r="F153" s="279">
        <v>3051.94</v>
      </c>
      <c r="G153" s="279">
        <v>3251.48</v>
      </c>
      <c r="H153" s="279">
        <v>3104.01</v>
      </c>
      <c r="I153" s="279">
        <v>3266.25</v>
      </c>
      <c r="J153" s="279">
        <v>3257.78</v>
      </c>
      <c r="K153" s="279">
        <v>3375.39</v>
      </c>
      <c r="L153" s="279">
        <v>3516.07</v>
      </c>
      <c r="M153" s="279">
        <v>3529.01</v>
      </c>
      <c r="N153" s="279">
        <v>3601.44</v>
      </c>
      <c r="O153" s="279">
        <v>3616.79</v>
      </c>
      <c r="P153" s="279">
        <v>3605.95</v>
      </c>
      <c r="Q153" s="279">
        <v>3617.16</v>
      </c>
      <c r="R153" s="279">
        <v>3620.25</v>
      </c>
      <c r="S153" s="279">
        <v>3621.91</v>
      </c>
      <c r="T153" s="279">
        <v>3523.13</v>
      </c>
      <c r="U153" s="279">
        <v>3515.1</v>
      </c>
      <c r="V153" s="279">
        <v>3012.97</v>
      </c>
      <c r="W153" s="279">
        <v>3563.26</v>
      </c>
      <c r="X153" s="279">
        <v>3593.25</v>
      </c>
      <c r="Y153" s="279">
        <v>3521.26</v>
      </c>
    </row>
    <row r="154" spans="1:25">
      <c r="A154" s="316">
        <v>4</v>
      </c>
      <c r="B154" s="279">
        <v>3154.26</v>
      </c>
      <c r="C154" s="279">
        <v>3103.03</v>
      </c>
      <c r="D154" s="279">
        <v>3083.45</v>
      </c>
      <c r="E154" s="279">
        <v>3046.49</v>
      </c>
      <c r="F154" s="279">
        <v>3034.39</v>
      </c>
      <c r="G154" s="279">
        <v>3028.08</v>
      </c>
      <c r="H154" s="279">
        <v>3049.36</v>
      </c>
      <c r="I154" s="279">
        <v>3035.2</v>
      </c>
      <c r="J154" s="279">
        <v>3240.43</v>
      </c>
      <c r="K154" s="279">
        <v>3384.4</v>
      </c>
      <c r="L154" s="279">
        <v>3406.2</v>
      </c>
      <c r="M154" s="279">
        <v>3404.93</v>
      </c>
      <c r="N154" s="279">
        <v>3415.95</v>
      </c>
      <c r="O154" s="279">
        <v>3417.89</v>
      </c>
      <c r="P154" s="279">
        <v>3409.42</v>
      </c>
      <c r="Q154" s="279">
        <v>3502.28</v>
      </c>
      <c r="R154" s="279">
        <v>3489.51</v>
      </c>
      <c r="S154" s="279">
        <v>3479.1</v>
      </c>
      <c r="T154" s="279">
        <v>3431</v>
      </c>
      <c r="U154" s="279">
        <v>3434.31</v>
      </c>
      <c r="V154" s="279">
        <v>3406.52</v>
      </c>
      <c r="W154" s="279">
        <v>3460.25</v>
      </c>
      <c r="X154" s="279">
        <v>3537.58</v>
      </c>
      <c r="Y154" s="279">
        <v>3234.45</v>
      </c>
    </row>
    <row r="155" spans="1:25">
      <c r="A155" s="316">
        <v>5</v>
      </c>
      <c r="B155" s="279">
        <v>3229.05</v>
      </c>
      <c r="C155" s="279">
        <v>3131.47</v>
      </c>
      <c r="D155" s="279">
        <v>3132.35</v>
      </c>
      <c r="E155" s="279">
        <v>3069.21</v>
      </c>
      <c r="F155" s="279">
        <v>3041.25</v>
      </c>
      <c r="G155" s="279">
        <v>3033.49</v>
      </c>
      <c r="H155" s="279">
        <v>3090.97</v>
      </c>
      <c r="I155" s="279">
        <v>3051.55</v>
      </c>
      <c r="J155" s="279">
        <v>3281.45</v>
      </c>
      <c r="K155" s="279">
        <v>3336.13</v>
      </c>
      <c r="L155" s="279">
        <v>3385.24</v>
      </c>
      <c r="M155" s="279">
        <v>3385.2</v>
      </c>
      <c r="N155" s="279">
        <v>3374.71</v>
      </c>
      <c r="O155" s="279">
        <v>3384.13</v>
      </c>
      <c r="P155" s="279">
        <v>3386.23</v>
      </c>
      <c r="Q155" s="279">
        <v>3444.92</v>
      </c>
      <c r="R155" s="279">
        <v>3435.88</v>
      </c>
      <c r="S155" s="279">
        <v>3430.85</v>
      </c>
      <c r="T155" s="279">
        <v>3417.53</v>
      </c>
      <c r="U155" s="279">
        <v>3331.88</v>
      </c>
      <c r="V155" s="279">
        <v>3338.41</v>
      </c>
      <c r="W155" s="279">
        <v>3456.49</v>
      </c>
      <c r="X155" s="279">
        <v>3437.23</v>
      </c>
      <c r="Y155" s="279">
        <v>3179.6</v>
      </c>
    </row>
    <row r="156" spans="1:25">
      <c r="A156" s="316">
        <v>6</v>
      </c>
      <c r="B156" s="279">
        <v>3247.84</v>
      </c>
      <c r="C156" s="279">
        <v>3145.03</v>
      </c>
      <c r="D156" s="279">
        <v>3112.95</v>
      </c>
      <c r="E156" s="279">
        <v>3045.31</v>
      </c>
      <c r="F156" s="279">
        <v>3026.91</v>
      </c>
      <c r="G156" s="279">
        <v>3056.26</v>
      </c>
      <c r="H156" s="279">
        <v>3109.1</v>
      </c>
      <c r="I156" s="279">
        <v>3009.83</v>
      </c>
      <c r="J156" s="279">
        <v>3262.44</v>
      </c>
      <c r="K156" s="279">
        <v>3409.22</v>
      </c>
      <c r="L156" s="279">
        <v>3477.05</v>
      </c>
      <c r="M156" s="279">
        <v>3465.27</v>
      </c>
      <c r="N156" s="279">
        <v>3407.64</v>
      </c>
      <c r="O156" s="279">
        <v>3429.11</v>
      </c>
      <c r="P156" s="279">
        <v>3381.64</v>
      </c>
      <c r="Q156" s="279">
        <v>3545.5</v>
      </c>
      <c r="R156" s="279">
        <v>3548.01</v>
      </c>
      <c r="S156" s="279">
        <v>3537.6</v>
      </c>
      <c r="T156" s="279">
        <v>3473.7</v>
      </c>
      <c r="U156" s="279">
        <v>3063.86</v>
      </c>
      <c r="V156" s="279">
        <v>3152.84</v>
      </c>
      <c r="W156" s="279">
        <v>3531.87</v>
      </c>
      <c r="X156" s="279">
        <v>3410.03</v>
      </c>
      <c r="Y156" s="279">
        <v>3191.88</v>
      </c>
    </row>
    <row r="157" spans="1:25">
      <c r="A157" s="316">
        <v>7</v>
      </c>
      <c r="B157" s="279">
        <v>3239.6</v>
      </c>
      <c r="C157" s="279">
        <v>3106.85</v>
      </c>
      <c r="D157" s="279">
        <v>3180.99</v>
      </c>
      <c r="E157" s="279">
        <v>3041</v>
      </c>
      <c r="F157" s="279">
        <v>3017.65</v>
      </c>
      <c r="G157" s="279">
        <v>3008.67</v>
      </c>
      <c r="H157" s="279">
        <v>3094.02</v>
      </c>
      <c r="I157" s="279">
        <v>3109.04</v>
      </c>
      <c r="J157" s="279">
        <v>3345.5</v>
      </c>
      <c r="K157" s="279">
        <v>3423.51</v>
      </c>
      <c r="L157" s="279">
        <v>3446.45</v>
      </c>
      <c r="M157" s="279">
        <v>3489.37</v>
      </c>
      <c r="N157" s="279">
        <v>3462.46</v>
      </c>
      <c r="O157" s="279">
        <v>3523.52</v>
      </c>
      <c r="P157" s="279">
        <v>3507.28</v>
      </c>
      <c r="Q157" s="279">
        <v>3592.46</v>
      </c>
      <c r="R157" s="279">
        <v>3551.5</v>
      </c>
      <c r="S157" s="279">
        <v>3551.89</v>
      </c>
      <c r="T157" s="279">
        <v>3518.35</v>
      </c>
      <c r="U157" s="279">
        <v>3406.24</v>
      </c>
      <c r="V157" s="279">
        <v>3426.64</v>
      </c>
      <c r="W157" s="279">
        <v>3546.81</v>
      </c>
      <c r="X157" s="279">
        <v>3506.42</v>
      </c>
      <c r="Y157" s="279">
        <v>3401.36</v>
      </c>
    </row>
    <row r="158" spans="1:25">
      <c r="A158" s="316">
        <v>8</v>
      </c>
      <c r="B158" s="279">
        <v>3146.74</v>
      </c>
      <c r="C158" s="279">
        <v>3202.39</v>
      </c>
      <c r="D158" s="279">
        <v>3152.61</v>
      </c>
      <c r="E158" s="279">
        <v>2942.67</v>
      </c>
      <c r="F158" s="279">
        <v>2916.98</v>
      </c>
      <c r="G158" s="279">
        <v>2904.88</v>
      </c>
      <c r="H158" s="279">
        <v>2928.07</v>
      </c>
      <c r="I158" s="279">
        <v>2992.47</v>
      </c>
      <c r="J158" s="279">
        <v>3167.51</v>
      </c>
      <c r="K158" s="279">
        <v>3280.55</v>
      </c>
      <c r="L158" s="279">
        <v>3385.08</v>
      </c>
      <c r="M158" s="279">
        <v>3442.34</v>
      </c>
      <c r="N158" s="279">
        <v>3431.99</v>
      </c>
      <c r="O158" s="279">
        <v>3315.71</v>
      </c>
      <c r="P158" s="279">
        <v>3301.18</v>
      </c>
      <c r="Q158" s="279">
        <v>3302.04</v>
      </c>
      <c r="R158" s="279">
        <v>3276.92</v>
      </c>
      <c r="S158" s="279">
        <v>3249.49</v>
      </c>
      <c r="T158" s="279">
        <v>3238.58</v>
      </c>
      <c r="U158" s="279">
        <v>3263.46</v>
      </c>
      <c r="V158" s="279">
        <v>3345.93</v>
      </c>
      <c r="W158" s="279">
        <v>3290.83</v>
      </c>
      <c r="X158" s="279">
        <v>3184.29</v>
      </c>
      <c r="Y158" s="279">
        <v>3040.41</v>
      </c>
    </row>
    <row r="159" spans="1:25">
      <c r="A159" s="316">
        <v>9</v>
      </c>
      <c r="B159" s="279">
        <v>2983.22</v>
      </c>
      <c r="C159" s="279">
        <v>2918.49</v>
      </c>
      <c r="D159" s="279">
        <v>2890.15</v>
      </c>
      <c r="E159" s="279">
        <v>2863.3</v>
      </c>
      <c r="F159" s="279">
        <v>2815.72</v>
      </c>
      <c r="G159" s="279">
        <v>2856.82</v>
      </c>
      <c r="H159" s="279">
        <v>2880.18</v>
      </c>
      <c r="I159" s="279">
        <v>2848.62</v>
      </c>
      <c r="J159" s="279">
        <v>2898.11</v>
      </c>
      <c r="K159" s="279">
        <v>2990.21</v>
      </c>
      <c r="L159" s="279">
        <v>3053.3</v>
      </c>
      <c r="M159" s="279">
        <v>3045.24</v>
      </c>
      <c r="N159" s="279">
        <v>2953.01</v>
      </c>
      <c r="O159" s="279">
        <v>2913.54</v>
      </c>
      <c r="P159" s="279">
        <v>2895.91</v>
      </c>
      <c r="Q159" s="279">
        <v>2893.54</v>
      </c>
      <c r="R159" s="279">
        <v>2885.94</v>
      </c>
      <c r="S159" s="279">
        <v>2902.15</v>
      </c>
      <c r="T159" s="279">
        <v>2914.78</v>
      </c>
      <c r="U159" s="279">
        <v>3006.85</v>
      </c>
      <c r="V159" s="279">
        <v>3160.9</v>
      </c>
      <c r="W159" s="279">
        <v>3097.83</v>
      </c>
      <c r="X159" s="279">
        <v>3048.66</v>
      </c>
      <c r="Y159" s="279">
        <v>2970.73</v>
      </c>
    </row>
    <row r="160" spans="1:25">
      <c r="A160" s="316">
        <v>10</v>
      </c>
      <c r="B160" s="279">
        <v>3005.56</v>
      </c>
      <c r="C160" s="279">
        <v>2920.83</v>
      </c>
      <c r="D160" s="279">
        <v>2895.73</v>
      </c>
      <c r="E160" s="279">
        <v>2879.69</v>
      </c>
      <c r="F160" s="279">
        <v>2848.23</v>
      </c>
      <c r="G160" s="279">
        <v>2787.91</v>
      </c>
      <c r="H160" s="279">
        <v>2901.82</v>
      </c>
      <c r="I160" s="279">
        <v>2899.67</v>
      </c>
      <c r="J160" s="279">
        <v>2992.81</v>
      </c>
      <c r="K160" s="279">
        <v>3055.17</v>
      </c>
      <c r="L160" s="279">
        <v>3201.54</v>
      </c>
      <c r="M160" s="279">
        <v>3207.1</v>
      </c>
      <c r="N160" s="279">
        <v>3177.5</v>
      </c>
      <c r="O160" s="279">
        <v>3168.81</v>
      </c>
      <c r="P160" s="279">
        <v>3115.46</v>
      </c>
      <c r="Q160" s="279">
        <v>3064.56</v>
      </c>
      <c r="R160" s="279">
        <v>3018.67</v>
      </c>
      <c r="S160" s="279">
        <v>3025.43</v>
      </c>
      <c r="T160" s="279">
        <v>3030.26</v>
      </c>
      <c r="U160" s="279">
        <v>3135.7</v>
      </c>
      <c r="V160" s="279">
        <v>3218.46</v>
      </c>
      <c r="W160" s="279">
        <v>3205.96</v>
      </c>
      <c r="X160" s="279">
        <v>3057.95</v>
      </c>
      <c r="Y160" s="279">
        <v>2985.67</v>
      </c>
    </row>
    <row r="161" spans="1:25">
      <c r="A161" s="316">
        <v>11</v>
      </c>
      <c r="B161" s="279">
        <v>2929.15</v>
      </c>
      <c r="C161" s="279">
        <v>2862.94</v>
      </c>
      <c r="D161" s="279">
        <v>2844.4</v>
      </c>
      <c r="E161" s="279">
        <v>2817.13</v>
      </c>
      <c r="F161" s="279">
        <v>2804.44</v>
      </c>
      <c r="G161" s="279">
        <v>2613</v>
      </c>
      <c r="H161" s="279">
        <v>2813.1</v>
      </c>
      <c r="I161" s="279">
        <v>2872.1</v>
      </c>
      <c r="J161" s="279">
        <v>2997.46</v>
      </c>
      <c r="K161" s="279">
        <v>3013.31</v>
      </c>
      <c r="L161" s="279">
        <v>3015.44</v>
      </c>
      <c r="M161" s="279">
        <v>3017.86</v>
      </c>
      <c r="N161" s="279">
        <v>3020.35</v>
      </c>
      <c r="O161" s="279">
        <v>3027.43</v>
      </c>
      <c r="P161" s="279">
        <v>3016.49</v>
      </c>
      <c r="Q161" s="279">
        <v>3115.5</v>
      </c>
      <c r="R161" s="279">
        <v>3125.15</v>
      </c>
      <c r="S161" s="279">
        <v>3103.02</v>
      </c>
      <c r="T161" s="279">
        <v>2998.39</v>
      </c>
      <c r="U161" s="279">
        <v>2914.8</v>
      </c>
      <c r="V161" s="279">
        <v>3095.61</v>
      </c>
      <c r="W161" s="279">
        <v>3269.35</v>
      </c>
      <c r="X161" s="279">
        <v>3230.72</v>
      </c>
      <c r="Y161" s="279">
        <v>2986.44</v>
      </c>
    </row>
    <row r="162" spans="1:25">
      <c r="A162" s="316">
        <v>12</v>
      </c>
      <c r="B162" s="279">
        <v>3014.15</v>
      </c>
      <c r="C162" s="279">
        <v>2919.38</v>
      </c>
      <c r="D162" s="279">
        <v>2873.93</v>
      </c>
      <c r="E162" s="279">
        <v>2857.74</v>
      </c>
      <c r="F162" s="279">
        <v>2845.83</v>
      </c>
      <c r="G162" s="279">
        <v>2881</v>
      </c>
      <c r="H162" s="279">
        <v>2972.57</v>
      </c>
      <c r="I162" s="279">
        <v>2934.88</v>
      </c>
      <c r="J162" s="279">
        <v>3130.2</v>
      </c>
      <c r="K162" s="279">
        <v>3192.22</v>
      </c>
      <c r="L162" s="279">
        <v>3252.11</v>
      </c>
      <c r="M162" s="279">
        <v>3236.95</v>
      </c>
      <c r="N162" s="279">
        <v>3206.32</v>
      </c>
      <c r="O162" s="279">
        <v>3261.95</v>
      </c>
      <c r="P162" s="279">
        <v>3219.6</v>
      </c>
      <c r="Q162" s="279">
        <v>3342.86</v>
      </c>
      <c r="R162" s="279">
        <v>3338.03</v>
      </c>
      <c r="S162" s="279">
        <v>3325.94</v>
      </c>
      <c r="T162" s="279">
        <v>3286.97</v>
      </c>
      <c r="U162" s="279">
        <v>2986.04</v>
      </c>
      <c r="V162" s="279">
        <v>3191.66</v>
      </c>
      <c r="W162" s="279">
        <v>3377.91</v>
      </c>
      <c r="X162" s="279">
        <v>3288.07</v>
      </c>
      <c r="Y162" s="279">
        <v>3034.54</v>
      </c>
    </row>
    <row r="163" spans="1:25">
      <c r="A163" s="316">
        <v>13</v>
      </c>
      <c r="B163" s="279">
        <v>3026.43</v>
      </c>
      <c r="C163" s="279">
        <v>2954.68</v>
      </c>
      <c r="D163" s="279">
        <v>2909.96</v>
      </c>
      <c r="E163" s="279">
        <v>2856.11</v>
      </c>
      <c r="F163" s="279">
        <v>2838.79</v>
      </c>
      <c r="G163" s="279">
        <v>2903.27</v>
      </c>
      <c r="H163" s="279">
        <v>2995.01</v>
      </c>
      <c r="I163" s="279">
        <v>2996.34</v>
      </c>
      <c r="J163" s="279">
        <v>3199.57</v>
      </c>
      <c r="K163" s="279">
        <v>3249.48</v>
      </c>
      <c r="L163" s="279">
        <v>3288.34</v>
      </c>
      <c r="M163" s="279">
        <v>3316.53</v>
      </c>
      <c r="N163" s="279">
        <v>3312.83</v>
      </c>
      <c r="O163" s="279">
        <v>3336.82</v>
      </c>
      <c r="P163" s="279">
        <v>3304.07</v>
      </c>
      <c r="Q163" s="279">
        <v>3442.81</v>
      </c>
      <c r="R163" s="279">
        <v>3439.83</v>
      </c>
      <c r="S163" s="279">
        <v>3445.7</v>
      </c>
      <c r="T163" s="279">
        <v>3349.74</v>
      </c>
      <c r="U163" s="279">
        <v>3084.38</v>
      </c>
      <c r="V163" s="279">
        <v>3228.44</v>
      </c>
      <c r="W163" s="279">
        <v>3352.17</v>
      </c>
      <c r="X163" s="279">
        <v>3308.9</v>
      </c>
      <c r="Y163" s="279">
        <v>3128.5</v>
      </c>
    </row>
    <row r="164" spans="1:25">
      <c r="A164" s="316">
        <v>14</v>
      </c>
      <c r="B164" s="279">
        <v>3053.42</v>
      </c>
      <c r="C164" s="279">
        <v>2958.63</v>
      </c>
      <c r="D164" s="279">
        <v>2923.47</v>
      </c>
      <c r="E164" s="279">
        <v>2917.18</v>
      </c>
      <c r="F164" s="279">
        <v>2899.19</v>
      </c>
      <c r="G164" s="279">
        <v>2944.76</v>
      </c>
      <c r="H164" s="279">
        <v>3043</v>
      </c>
      <c r="I164" s="279">
        <v>3108.5</v>
      </c>
      <c r="J164" s="279">
        <v>3287.03</v>
      </c>
      <c r="K164" s="279">
        <v>3368.57</v>
      </c>
      <c r="L164" s="279">
        <v>3346.22</v>
      </c>
      <c r="M164" s="279">
        <v>3298.69</v>
      </c>
      <c r="N164" s="279">
        <v>3294.12</v>
      </c>
      <c r="O164" s="279">
        <v>3330.04</v>
      </c>
      <c r="P164" s="279">
        <v>3319.98</v>
      </c>
      <c r="Q164" s="279">
        <v>3434.42</v>
      </c>
      <c r="R164" s="279">
        <v>3406.94</v>
      </c>
      <c r="S164" s="279">
        <v>3370.18</v>
      </c>
      <c r="T164" s="279">
        <v>3317.51</v>
      </c>
      <c r="U164" s="279">
        <v>3159.53</v>
      </c>
      <c r="V164" s="279">
        <v>3206.07</v>
      </c>
      <c r="W164" s="279">
        <v>3359.31</v>
      </c>
      <c r="X164" s="279">
        <v>3293.78</v>
      </c>
      <c r="Y164" s="279">
        <v>3145.15</v>
      </c>
    </row>
    <row r="165" spans="1:25">
      <c r="A165" s="316">
        <v>15</v>
      </c>
      <c r="B165" s="279">
        <v>3235.17</v>
      </c>
      <c r="C165" s="279">
        <v>3086.52</v>
      </c>
      <c r="D165" s="279">
        <v>2993.09</v>
      </c>
      <c r="E165" s="279">
        <v>2955.9</v>
      </c>
      <c r="F165" s="279">
        <v>2908.99</v>
      </c>
      <c r="G165" s="279">
        <v>2928.68</v>
      </c>
      <c r="H165" s="279">
        <v>2990.14</v>
      </c>
      <c r="I165" s="279">
        <v>3013.32</v>
      </c>
      <c r="J165" s="279">
        <v>3242</v>
      </c>
      <c r="K165" s="279">
        <v>3290.22</v>
      </c>
      <c r="L165" s="279">
        <v>3366.26</v>
      </c>
      <c r="M165" s="279">
        <v>3347.3</v>
      </c>
      <c r="N165" s="279">
        <v>3418.46</v>
      </c>
      <c r="O165" s="279">
        <v>3414.73</v>
      </c>
      <c r="P165" s="279">
        <v>3401.99</v>
      </c>
      <c r="Q165" s="279">
        <v>3393.8</v>
      </c>
      <c r="R165" s="279">
        <v>3368.1</v>
      </c>
      <c r="S165" s="279">
        <v>3385.68</v>
      </c>
      <c r="T165" s="279">
        <v>3344.84</v>
      </c>
      <c r="U165" s="279">
        <v>3340.16</v>
      </c>
      <c r="V165" s="279">
        <v>3341.53</v>
      </c>
      <c r="W165" s="279">
        <v>3381.02</v>
      </c>
      <c r="X165" s="279">
        <v>3341.11</v>
      </c>
      <c r="Y165" s="279">
        <v>3211.09</v>
      </c>
    </row>
    <row r="166" spans="1:25">
      <c r="A166" s="316">
        <v>16</v>
      </c>
      <c r="B166" s="279">
        <v>3163.86</v>
      </c>
      <c r="C166" s="279">
        <v>3015.54</v>
      </c>
      <c r="D166" s="279">
        <v>2950.46</v>
      </c>
      <c r="E166" s="279">
        <v>2836.38</v>
      </c>
      <c r="F166" s="279">
        <v>2789.34</v>
      </c>
      <c r="G166" s="279">
        <v>2775.69</v>
      </c>
      <c r="H166" s="279">
        <v>2836.19</v>
      </c>
      <c r="I166" s="279">
        <v>2909.96</v>
      </c>
      <c r="J166" s="279">
        <v>3143.09</v>
      </c>
      <c r="K166" s="279">
        <v>3260.68</v>
      </c>
      <c r="L166" s="279">
        <v>3341.06</v>
      </c>
      <c r="M166" s="279">
        <v>3349.61</v>
      </c>
      <c r="N166" s="279">
        <v>3352.9</v>
      </c>
      <c r="O166" s="279">
        <v>3369.6</v>
      </c>
      <c r="P166" s="279">
        <v>3354.42</v>
      </c>
      <c r="Q166" s="279">
        <v>3339.77</v>
      </c>
      <c r="R166" s="279">
        <v>3285.63</v>
      </c>
      <c r="S166" s="279">
        <v>3304.01</v>
      </c>
      <c r="T166" s="279">
        <v>3301.7</v>
      </c>
      <c r="U166" s="279">
        <v>3262.99</v>
      </c>
      <c r="V166" s="279">
        <v>3375.5</v>
      </c>
      <c r="W166" s="279">
        <v>3393.5</v>
      </c>
      <c r="X166" s="279">
        <v>3285.59</v>
      </c>
      <c r="Y166" s="279">
        <v>3145.02</v>
      </c>
    </row>
    <row r="167" spans="1:25">
      <c r="A167" s="316">
        <v>17</v>
      </c>
      <c r="B167" s="279">
        <v>3151.49</v>
      </c>
      <c r="C167" s="279">
        <v>3053.57</v>
      </c>
      <c r="D167" s="279">
        <v>2993.55</v>
      </c>
      <c r="E167" s="279">
        <v>2964.53</v>
      </c>
      <c r="F167" s="279">
        <v>2954.68</v>
      </c>
      <c r="G167" s="279">
        <v>2971.79</v>
      </c>
      <c r="H167" s="279">
        <v>3146.19</v>
      </c>
      <c r="I167" s="279">
        <v>3287.15</v>
      </c>
      <c r="J167" s="279">
        <v>3340.01</v>
      </c>
      <c r="K167" s="279">
        <v>3462.53</v>
      </c>
      <c r="L167" s="279">
        <v>3440.41</v>
      </c>
      <c r="M167" s="279">
        <v>3454.35</v>
      </c>
      <c r="N167" s="279">
        <v>3444.27</v>
      </c>
      <c r="O167" s="279">
        <v>3495.26</v>
      </c>
      <c r="P167" s="279">
        <v>3468.53</v>
      </c>
      <c r="Q167" s="279">
        <v>3599.87</v>
      </c>
      <c r="R167" s="279">
        <v>3597.71</v>
      </c>
      <c r="S167" s="279">
        <v>3598.6</v>
      </c>
      <c r="T167" s="279">
        <v>3480.44</v>
      </c>
      <c r="U167" s="279">
        <v>3234.79</v>
      </c>
      <c r="V167" s="279">
        <v>3325.78</v>
      </c>
      <c r="W167" s="279">
        <v>3430.07</v>
      </c>
      <c r="X167" s="279">
        <v>3338.38</v>
      </c>
      <c r="Y167" s="279">
        <v>3180.52</v>
      </c>
    </row>
    <row r="168" spans="1:25">
      <c r="A168" s="316">
        <v>18</v>
      </c>
      <c r="B168" s="279">
        <v>3103.77</v>
      </c>
      <c r="C168" s="279">
        <v>2992.4</v>
      </c>
      <c r="D168" s="279">
        <v>2951.25</v>
      </c>
      <c r="E168" s="279">
        <v>2919.36</v>
      </c>
      <c r="F168" s="279">
        <v>2926.17</v>
      </c>
      <c r="G168" s="279">
        <v>2978.02</v>
      </c>
      <c r="H168" s="279">
        <v>3098.55</v>
      </c>
      <c r="I168" s="279">
        <v>3215.02</v>
      </c>
      <c r="J168" s="279">
        <v>3315.88</v>
      </c>
      <c r="K168" s="279">
        <v>3324.26</v>
      </c>
      <c r="L168" s="279">
        <v>3335.08</v>
      </c>
      <c r="M168" s="279">
        <v>3385.78</v>
      </c>
      <c r="N168" s="279">
        <v>3351.51</v>
      </c>
      <c r="O168" s="279">
        <v>3332.01</v>
      </c>
      <c r="P168" s="279">
        <v>3344.8</v>
      </c>
      <c r="Q168" s="279">
        <v>3454.26</v>
      </c>
      <c r="R168" s="279">
        <v>3457.5</v>
      </c>
      <c r="S168" s="279">
        <v>3386.28</v>
      </c>
      <c r="T168" s="279">
        <v>3335.23</v>
      </c>
      <c r="U168" s="279">
        <v>3204.07</v>
      </c>
      <c r="V168" s="279">
        <v>3282.27</v>
      </c>
      <c r="W168" s="279">
        <v>3387.08</v>
      </c>
      <c r="X168" s="279">
        <v>3292.58</v>
      </c>
      <c r="Y168" s="279">
        <v>3110.21</v>
      </c>
    </row>
    <row r="169" spans="1:25">
      <c r="A169" s="316">
        <v>19</v>
      </c>
      <c r="B169" s="279">
        <v>3054.1</v>
      </c>
      <c r="C169" s="279">
        <v>2931.91</v>
      </c>
      <c r="D169" s="279">
        <v>2897.97</v>
      </c>
      <c r="E169" s="279">
        <v>2849.97</v>
      </c>
      <c r="F169" s="279">
        <v>2855.4</v>
      </c>
      <c r="G169" s="279">
        <v>3006.18</v>
      </c>
      <c r="H169" s="279">
        <v>3129.59</v>
      </c>
      <c r="I169" s="279">
        <v>3209.27</v>
      </c>
      <c r="J169" s="279">
        <v>3274.75</v>
      </c>
      <c r="K169" s="279">
        <v>3461.77</v>
      </c>
      <c r="L169" s="279">
        <v>3490.82</v>
      </c>
      <c r="M169" s="279">
        <v>3477.84</v>
      </c>
      <c r="N169" s="279">
        <v>3397.61</v>
      </c>
      <c r="O169" s="279">
        <v>3470.84</v>
      </c>
      <c r="P169" s="279">
        <v>3450.21</v>
      </c>
      <c r="Q169" s="279">
        <v>3538.19</v>
      </c>
      <c r="R169" s="279">
        <v>3505.92</v>
      </c>
      <c r="S169" s="279">
        <v>3510.53</v>
      </c>
      <c r="T169" s="279">
        <v>3485.38</v>
      </c>
      <c r="U169" s="279">
        <v>3316.96</v>
      </c>
      <c r="V169" s="279">
        <v>3346.71</v>
      </c>
      <c r="W169" s="279">
        <v>3461.96</v>
      </c>
      <c r="X169" s="279">
        <v>3316.96</v>
      </c>
      <c r="Y169" s="279">
        <v>3122.29</v>
      </c>
    </row>
    <row r="170" spans="1:25">
      <c r="A170" s="316">
        <v>20</v>
      </c>
      <c r="B170" s="279">
        <v>3089.49</v>
      </c>
      <c r="C170" s="279">
        <v>2978.46</v>
      </c>
      <c r="D170" s="279">
        <v>2941.69</v>
      </c>
      <c r="E170" s="279">
        <v>2905.77</v>
      </c>
      <c r="F170" s="279">
        <v>2969.81</v>
      </c>
      <c r="G170" s="279">
        <v>3041.04</v>
      </c>
      <c r="H170" s="279">
        <v>3158.03</v>
      </c>
      <c r="I170" s="279">
        <v>3227.01</v>
      </c>
      <c r="J170" s="279">
        <v>3323.8</v>
      </c>
      <c r="K170" s="279">
        <v>3469.68</v>
      </c>
      <c r="L170" s="279">
        <v>3534.04</v>
      </c>
      <c r="M170" s="279">
        <v>3523.73</v>
      </c>
      <c r="N170" s="279">
        <v>3469.05</v>
      </c>
      <c r="O170" s="279">
        <v>3507.74</v>
      </c>
      <c r="P170" s="279">
        <v>3501.45</v>
      </c>
      <c r="Q170" s="279">
        <v>3604.65</v>
      </c>
      <c r="R170" s="279">
        <v>3575.52</v>
      </c>
      <c r="S170" s="279">
        <v>3655.55</v>
      </c>
      <c r="T170" s="279">
        <v>3616.19</v>
      </c>
      <c r="U170" s="279">
        <v>3476.66</v>
      </c>
      <c r="V170" s="279">
        <v>3490.58</v>
      </c>
      <c r="W170" s="279">
        <v>3638.36</v>
      </c>
      <c r="X170" s="279">
        <v>3482.89</v>
      </c>
      <c r="Y170" s="279">
        <v>3344.3</v>
      </c>
    </row>
    <row r="171" spans="1:25">
      <c r="A171" s="316">
        <v>21</v>
      </c>
      <c r="B171" s="279">
        <v>3219.45</v>
      </c>
      <c r="C171" s="279">
        <v>3085.29</v>
      </c>
      <c r="D171" s="279">
        <v>2988.53</v>
      </c>
      <c r="E171" s="279">
        <v>2947.29</v>
      </c>
      <c r="F171" s="279">
        <v>2926.92</v>
      </c>
      <c r="G171" s="279">
        <v>3061.61</v>
      </c>
      <c r="H171" s="279">
        <v>3262.12</v>
      </c>
      <c r="I171" s="279">
        <v>3319.99</v>
      </c>
      <c r="J171" s="279">
        <v>3393.57</v>
      </c>
      <c r="K171" s="279">
        <v>3579.47</v>
      </c>
      <c r="L171" s="279">
        <v>3627.43</v>
      </c>
      <c r="M171" s="279">
        <v>3636.76</v>
      </c>
      <c r="N171" s="279">
        <v>3599.72</v>
      </c>
      <c r="O171" s="279">
        <v>3648.42</v>
      </c>
      <c r="P171" s="279">
        <v>3656.98</v>
      </c>
      <c r="Q171" s="279">
        <v>3715.04</v>
      </c>
      <c r="R171" s="279">
        <v>3799.36</v>
      </c>
      <c r="S171" s="279">
        <v>3690.02</v>
      </c>
      <c r="T171" s="279">
        <v>3586.85</v>
      </c>
      <c r="U171" s="279">
        <v>3524.49</v>
      </c>
      <c r="V171" s="279">
        <v>3509.51</v>
      </c>
      <c r="W171" s="279">
        <v>3626.49</v>
      </c>
      <c r="X171" s="279">
        <v>3530.78</v>
      </c>
      <c r="Y171" s="279">
        <v>3479.81</v>
      </c>
    </row>
    <row r="172" spans="1:25">
      <c r="A172" s="316">
        <v>22</v>
      </c>
      <c r="B172" s="279">
        <v>3243.71</v>
      </c>
      <c r="C172" s="279">
        <v>2977.83</v>
      </c>
      <c r="D172" s="279">
        <v>2877.78</v>
      </c>
      <c r="E172" s="279">
        <v>2826.16</v>
      </c>
      <c r="F172" s="279">
        <v>2760.79</v>
      </c>
      <c r="G172" s="279">
        <v>2823.33</v>
      </c>
      <c r="H172" s="279">
        <v>2965.48</v>
      </c>
      <c r="I172" s="279">
        <v>3035.01</v>
      </c>
      <c r="J172" s="279">
        <v>3217.44</v>
      </c>
      <c r="K172" s="279">
        <v>3267.63</v>
      </c>
      <c r="L172" s="279">
        <v>3321.1</v>
      </c>
      <c r="M172" s="279">
        <v>3326.81</v>
      </c>
      <c r="N172" s="279">
        <v>3388.06</v>
      </c>
      <c r="O172" s="279">
        <v>3399.89</v>
      </c>
      <c r="P172" s="279">
        <v>3334.54</v>
      </c>
      <c r="Q172" s="279">
        <v>3340.99</v>
      </c>
      <c r="R172" s="279">
        <v>3323.73</v>
      </c>
      <c r="S172" s="279">
        <v>3329.45</v>
      </c>
      <c r="T172" s="279">
        <v>3326.01</v>
      </c>
      <c r="U172" s="279">
        <v>3336.26</v>
      </c>
      <c r="V172" s="279">
        <v>3325.33</v>
      </c>
      <c r="W172" s="279">
        <v>3379.41</v>
      </c>
      <c r="X172" s="279">
        <v>3332.55</v>
      </c>
      <c r="Y172" s="279">
        <v>3066.6</v>
      </c>
    </row>
    <row r="173" spans="1:25">
      <c r="A173" s="316">
        <v>23</v>
      </c>
      <c r="B173" s="279">
        <v>2979.53</v>
      </c>
      <c r="C173" s="279">
        <v>2955.41</v>
      </c>
      <c r="D173" s="279">
        <v>2888.63</v>
      </c>
      <c r="E173" s="279">
        <v>2796.76</v>
      </c>
      <c r="F173" s="279">
        <v>2768.82</v>
      </c>
      <c r="G173" s="279">
        <v>2834.83</v>
      </c>
      <c r="H173" s="279">
        <v>2877.79</v>
      </c>
      <c r="I173" s="279">
        <v>2939.68</v>
      </c>
      <c r="J173" s="279">
        <v>3069.73</v>
      </c>
      <c r="K173" s="279">
        <v>3290.56</v>
      </c>
      <c r="L173" s="279">
        <v>3351.7</v>
      </c>
      <c r="M173" s="279">
        <v>3345.53</v>
      </c>
      <c r="N173" s="279">
        <v>3416.44</v>
      </c>
      <c r="O173" s="279">
        <v>3414.19</v>
      </c>
      <c r="P173" s="279">
        <v>3368.37</v>
      </c>
      <c r="Q173" s="279">
        <v>3362.15</v>
      </c>
      <c r="R173" s="279">
        <v>3343.25</v>
      </c>
      <c r="S173" s="279">
        <v>3329.56</v>
      </c>
      <c r="T173" s="279">
        <v>3337.78</v>
      </c>
      <c r="U173" s="279">
        <v>3337.69</v>
      </c>
      <c r="V173" s="279">
        <v>3375.19</v>
      </c>
      <c r="W173" s="279">
        <v>3439.2</v>
      </c>
      <c r="X173" s="279">
        <v>3371.66</v>
      </c>
      <c r="Y173" s="279">
        <v>3036.27</v>
      </c>
    </row>
    <row r="174" spans="1:25">
      <c r="A174" s="316">
        <v>24</v>
      </c>
      <c r="B174" s="279">
        <v>3026.48</v>
      </c>
      <c r="C174" s="279">
        <v>2991.5</v>
      </c>
      <c r="D174" s="279">
        <v>2943.82</v>
      </c>
      <c r="E174" s="279">
        <v>2915.5</v>
      </c>
      <c r="F174" s="279">
        <v>2903.27</v>
      </c>
      <c r="G174" s="279">
        <v>2973.02</v>
      </c>
      <c r="H174" s="279">
        <v>3233.92</v>
      </c>
      <c r="I174" s="279">
        <v>3295.45</v>
      </c>
      <c r="J174" s="279">
        <v>3350.86</v>
      </c>
      <c r="K174" s="279">
        <v>3473.78</v>
      </c>
      <c r="L174" s="279">
        <v>3452.46</v>
      </c>
      <c r="M174" s="279">
        <v>3464.64</v>
      </c>
      <c r="N174" s="279">
        <v>3454.88</v>
      </c>
      <c r="O174" s="279">
        <v>3506.24</v>
      </c>
      <c r="P174" s="279">
        <v>3479.15</v>
      </c>
      <c r="Q174" s="279">
        <v>3611.08</v>
      </c>
      <c r="R174" s="279">
        <v>3610.41</v>
      </c>
      <c r="S174" s="279">
        <v>3610.2</v>
      </c>
      <c r="T174" s="279">
        <v>3491.34</v>
      </c>
      <c r="U174" s="279">
        <v>3243.56</v>
      </c>
      <c r="V174" s="279">
        <v>3334.21</v>
      </c>
      <c r="W174" s="279">
        <v>3439.15</v>
      </c>
      <c r="X174" s="279">
        <v>3348.69</v>
      </c>
      <c r="Y174" s="279">
        <v>3188.15</v>
      </c>
    </row>
    <row r="175" spans="1:25">
      <c r="A175" s="316">
        <v>25</v>
      </c>
      <c r="B175" s="279">
        <v>3113.7</v>
      </c>
      <c r="C175" s="279">
        <v>3001.55</v>
      </c>
      <c r="D175" s="279">
        <v>2959.77</v>
      </c>
      <c r="E175" s="279">
        <v>2926.68</v>
      </c>
      <c r="F175" s="279">
        <v>2933.88</v>
      </c>
      <c r="G175" s="279">
        <v>2986.84</v>
      </c>
      <c r="H175" s="279">
        <v>3107.64</v>
      </c>
      <c r="I175" s="279">
        <v>3227.27</v>
      </c>
      <c r="J175" s="279">
        <v>3327.7</v>
      </c>
      <c r="K175" s="279">
        <v>3335.55</v>
      </c>
      <c r="L175" s="279">
        <v>3346.15</v>
      </c>
      <c r="M175" s="279">
        <v>3397.06</v>
      </c>
      <c r="N175" s="279">
        <v>3362.93</v>
      </c>
      <c r="O175" s="279">
        <v>3343.72</v>
      </c>
      <c r="P175" s="279">
        <v>3356.52</v>
      </c>
      <c r="Q175" s="279">
        <v>3466.75</v>
      </c>
      <c r="R175" s="279">
        <v>3470.83</v>
      </c>
      <c r="S175" s="279">
        <v>3398.39</v>
      </c>
      <c r="T175" s="279">
        <v>3345.4</v>
      </c>
      <c r="U175" s="279">
        <v>3214.51</v>
      </c>
      <c r="V175" s="279">
        <v>3294.06</v>
      </c>
      <c r="W175" s="279">
        <v>3399.68</v>
      </c>
      <c r="X175" s="279">
        <v>3302.65</v>
      </c>
      <c r="Y175" s="279">
        <v>3118.48</v>
      </c>
    </row>
    <row r="176" spans="1:25">
      <c r="A176" s="316">
        <v>26</v>
      </c>
      <c r="B176" s="279">
        <v>3063.21</v>
      </c>
      <c r="C176" s="279">
        <v>2939.88</v>
      </c>
      <c r="D176" s="279">
        <v>2905.65</v>
      </c>
      <c r="E176" s="279">
        <v>2857.01</v>
      </c>
      <c r="F176" s="279">
        <v>2863.08</v>
      </c>
      <c r="G176" s="279">
        <v>3015.72</v>
      </c>
      <c r="H176" s="279">
        <v>3138.58</v>
      </c>
      <c r="I176" s="279">
        <v>3218.5</v>
      </c>
      <c r="J176" s="279">
        <v>3285.24</v>
      </c>
      <c r="K176" s="279">
        <v>3474.2</v>
      </c>
      <c r="L176" s="279">
        <v>3502.98</v>
      </c>
      <c r="M176" s="279">
        <v>3489.22</v>
      </c>
      <c r="N176" s="279">
        <v>3408.72</v>
      </c>
      <c r="O176" s="279">
        <v>3482.76</v>
      </c>
      <c r="P176" s="279">
        <v>3462.19</v>
      </c>
      <c r="Q176" s="279">
        <v>3551.23</v>
      </c>
      <c r="R176" s="279">
        <v>3518.93</v>
      </c>
      <c r="S176" s="279">
        <v>3523.19</v>
      </c>
      <c r="T176" s="279">
        <v>3496.81</v>
      </c>
      <c r="U176" s="279">
        <v>3328.79</v>
      </c>
      <c r="V176" s="279">
        <v>3361.07</v>
      </c>
      <c r="W176" s="279">
        <v>3476.9</v>
      </c>
      <c r="X176" s="279">
        <v>3329.93</v>
      </c>
      <c r="Y176" s="279">
        <v>3130.55</v>
      </c>
    </row>
    <row r="177" spans="1:25">
      <c r="A177" s="316">
        <v>27</v>
      </c>
      <c r="B177" s="279">
        <v>3099.95</v>
      </c>
      <c r="C177" s="279">
        <v>2988.14</v>
      </c>
      <c r="D177" s="279">
        <v>2950.79</v>
      </c>
      <c r="E177" s="279">
        <v>2914.62</v>
      </c>
      <c r="F177" s="279">
        <v>2979.86</v>
      </c>
      <c r="G177" s="279">
        <v>3051.64</v>
      </c>
      <c r="H177" s="279">
        <v>3169.46</v>
      </c>
      <c r="I177" s="279">
        <v>3237.75</v>
      </c>
      <c r="J177" s="279">
        <v>3337.12</v>
      </c>
      <c r="K177" s="279">
        <v>3483.99</v>
      </c>
      <c r="L177" s="279">
        <v>3548.99</v>
      </c>
      <c r="M177" s="279">
        <v>3538.65</v>
      </c>
      <c r="N177" s="279">
        <v>3483.26</v>
      </c>
      <c r="O177" s="279">
        <v>3522.41</v>
      </c>
      <c r="P177" s="279">
        <v>3517.32</v>
      </c>
      <c r="Q177" s="279">
        <v>3622.55</v>
      </c>
      <c r="R177" s="279">
        <v>3593.9</v>
      </c>
      <c r="S177" s="279">
        <v>3672.46</v>
      </c>
      <c r="T177" s="279">
        <v>3632.78</v>
      </c>
      <c r="U177" s="279">
        <v>3493.55</v>
      </c>
      <c r="V177" s="279">
        <v>3507.4</v>
      </c>
      <c r="W177" s="279">
        <v>3654.09</v>
      </c>
      <c r="X177" s="279">
        <v>3499.79</v>
      </c>
      <c r="Y177" s="279">
        <v>3356.12</v>
      </c>
    </row>
    <row r="178" spans="1:25">
      <c r="A178" s="316">
        <v>28</v>
      </c>
      <c r="B178" s="279">
        <v>3232.04</v>
      </c>
      <c r="C178" s="279">
        <v>3096.85</v>
      </c>
      <c r="D178" s="279">
        <v>2998.57</v>
      </c>
      <c r="E178" s="279">
        <v>2957.16</v>
      </c>
      <c r="F178" s="279">
        <v>2936.37</v>
      </c>
      <c r="G178" s="279">
        <v>3074.02</v>
      </c>
      <c r="H178" s="279">
        <v>3276.51</v>
      </c>
      <c r="I178" s="279">
        <v>3334.55</v>
      </c>
      <c r="J178" s="279">
        <v>3405.66</v>
      </c>
      <c r="K178" s="279">
        <v>3593.47</v>
      </c>
      <c r="L178" s="279">
        <v>3641.19</v>
      </c>
      <c r="M178" s="279">
        <v>3651.24</v>
      </c>
      <c r="N178" s="279">
        <v>3613.17</v>
      </c>
      <c r="O178" s="279">
        <v>3661.89</v>
      </c>
      <c r="P178" s="279">
        <v>3671</v>
      </c>
      <c r="Q178" s="279">
        <v>3731.24</v>
      </c>
      <c r="R178" s="279">
        <v>3818.34</v>
      </c>
      <c r="S178" s="279">
        <v>3704.57</v>
      </c>
      <c r="T178" s="279">
        <v>3600.09</v>
      </c>
      <c r="U178" s="279">
        <v>3537.57</v>
      </c>
      <c r="V178" s="279">
        <v>3523.68</v>
      </c>
      <c r="W178" s="279">
        <v>3644.4</v>
      </c>
      <c r="X178" s="279">
        <v>3546.64</v>
      </c>
      <c r="Y178" s="279">
        <v>3492.88</v>
      </c>
    </row>
    <row r="179" spans="1:25">
      <c r="A179" s="316">
        <v>29</v>
      </c>
      <c r="B179" s="279">
        <v>3256.37</v>
      </c>
      <c r="C179" s="279">
        <v>2987.52</v>
      </c>
      <c r="D179" s="279">
        <v>2886.55</v>
      </c>
      <c r="E179" s="279">
        <v>2834.23</v>
      </c>
      <c r="F179" s="279">
        <v>2768.27</v>
      </c>
      <c r="G179" s="279">
        <v>2831.9</v>
      </c>
      <c r="H179" s="279">
        <v>2975.22</v>
      </c>
      <c r="I179" s="279">
        <v>3045.97</v>
      </c>
      <c r="J179" s="279">
        <v>3231.73</v>
      </c>
      <c r="K179" s="279">
        <v>3281.84</v>
      </c>
      <c r="L179" s="279">
        <v>3334.29</v>
      </c>
      <c r="M179" s="279">
        <v>3340.2</v>
      </c>
      <c r="N179" s="279">
        <v>3402.81</v>
      </c>
      <c r="O179" s="279">
        <v>3414.49</v>
      </c>
      <c r="P179" s="279">
        <v>3348.84</v>
      </c>
      <c r="Q179" s="279">
        <v>3354.67</v>
      </c>
      <c r="R179" s="279">
        <v>3338.37</v>
      </c>
      <c r="S179" s="279">
        <v>3342.33</v>
      </c>
      <c r="T179" s="279">
        <v>3339.5</v>
      </c>
      <c r="U179" s="279">
        <v>3349.88</v>
      </c>
      <c r="V179" s="279">
        <v>3340.73</v>
      </c>
      <c r="W179" s="279">
        <v>3395.07</v>
      </c>
      <c r="X179" s="279">
        <v>3346.68</v>
      </c>
      <c r="Y179" s="279">
        <v>3074.59</v>
      </c>
    </row>
    <row r="180" spans="1:25">
      <c r="A180" s="316">
        <v>30</v>
      </c>
      <c r="B180" s="279">
        <v>2989.3</v>
      </c>
      <c r="C180" s="279">
        <v>2965.68</v>
      </c>
      <c r="D180" s="279">
        <v>2898.1</v>
      </c>
      <c r="E180" s="279">
        <v>2804.82</v>
      </c>
      <c r="F180" s="279">
        <v>2776.75</v>
      </c>
      <c r="G180" s="279">
        <v>2843.87</v>
      </c>
      <c r="H180" s="279">
        <v>2887.27</v>
      </c>
      <c r="I180" s="279">
        <v>2950.66</v>
      </c>
      <c r="J180" s="279">
        <v>3081.66</v>
      </c>
      <c r="K180" s="279">
        <v>3305.06</v>
      </c>
      <c r="L180" s="279">
        <v>3367.36</v>
      </c>
      <c r="M180" s="279">
        <v>3359.95</v>
      </c>
      <c r="N180" s="279">
        <v>3431.81</v>
      </c>
      <c r="O180" s="279">
        <v>3429.43</v>
      </c>
      <c r="P180" s="279">
        <v>3383.29</v>
      </c>
      <c r="Q180" s="279">
        <v>3376.46</v>
      </c>
      <c r="R180" s="279">
        <v>3358</v>
      </c>
      <c r="S180" s="279">
        <v>3343.22</v>
      </c>
      <c r="T180" s="279">
        <v>3351.76</v>
      </c>
      <c r="U180" s="279">
        <v>3351.83</v>
      </c>
      <c r="V180" s="279">
        <v>3390.95</v>
      </c>
      <c r="W180" s="279">
        <v>3459.59</v>
      </c>
      <c r="X180" s="279">
        <v>3390.37</v>
      </c>
      <c r="Y180" s="279">
        <v>3047.91</v>
      </c>
    </row>
    <row r="181" spans="1:25">
      <c r="A181" s="316">
        <v>31</v>
      </c>
      <c r="B181" s="279">
        <v>3035.28</v>
      </c>
      <c r="C181" s="279">
        <v>3000.59</v>
      </c>
      <c r="D181" s="279">
        <v>2952</v>
      </c>
      <c r="E181" s="279">
        <v>2923.9</v>
      </c>
      <c r="F181" s="279">
        <v>2911.75</v>
      </c>
      <c r="G181" s="279">
        <v>2982.36</v>
      </c>
      <c r="H181" s="279">
        <v>3246.71</v>
      </c>
      <c r="I181" s="279">
        <v>3297.33</v>
      </c>
      <c r="J181" s="279">
        <v>3350.94</v>
      </c>
      <c r="K181" s="279">
        <v>3476.79</v>
      </c>
      <c r="L181" s="279">
        <v>3451.01</v>
      </c>
      <c r="M181" s="279">
        <v>3464.49</v>
      </c>
      <c r="N181" s="279">
        <v>3454.95</v>
      </c>
      <c r="O181" s="279">
        <v>3506.1</v>
      </c>
      <c r="P181" s="279">
        <v>3478.85</v>
      </c>
      <c r="Q181" s="279">
        <v>3610.34</v>
      </c>
      <c r="R181" s="279">
        <v>3609.91</v>
      </c>
      <c r="S181" s="279">
        <v>3610</v>
      </c>
      <c r="T181" s="279">
        <v>3491.11</v>
      </c>
      <c r="U181" s="279">
        <v>3243.03</v>
      </c>
      <c r="V181" s="279">
        <v>3333.78</v>
      </c>
      <c r="W181" s="279">
        <v>3438.83</v>
      </c>
      <c r="X181" s="279">
        <v>3346.2</v>
      </c>
      <c r="Y181" s="279">
        <v>3186.55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5" t="s">
        <v>209</v>
      </c>
      <c r="B183" s="406" t="s">
        <v>213</v>
      </c>
      <c r="C183" s="406"/>
      <c r="D183" s="406"/>
      <c r="E183" s="406"/>
      <c r="F183" s="406"/>
      <c r="G183" s="406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406"/>
      <c r="V183" s="406"/>
      <c r="W183" s="406"/>
      <c r="X183" s="406"/>
      <c r="Y183" s="406"/>
    </row>
    <row r="184" spans="1:25" ht="30">
      <c r="A184" s="405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3912.98</v>
      </c>
      <c r="C185" s="279">
        <v>3715.03</v>
      </c>
      <c r="D185" s="279">
        <v>3688.42</v>
      </c>
      <c r="E185" s="279">
        <v>3670</v>
      </c>
      <c r="F185" s="279">
        <v>3644.92</v>
      </c>
      <c r="G185" s="279">
        <v>3625.2</v>
      </c>
      <c r="H185" s="279">
        <v>3692.46</v>
      </c>
      <c r="I185" s="279">
        <v>3713.18</v>
      </c>
      <c r="J185" s="279">
        <v>3971</v>
      </c>
      <c r="K185" s="279">
        <v>3965.61</v>
      </c>
      <c r="L185" s="279">
        <v>4062.12</v>
      </c>
      <c r="M185" s="279">
        <v>4058.8</v>
      </c>
      <c r="N185" s="279">
        <v>4033.83</v>
      </c>
      <c r="O185" s="279">
        <v>4013.65</v>
      </c>
      <c r="P185" s="279">
        <v>4019.16</v>
      </c>
      <c r="Q185" s="279">
        <v>4001.78</v>
      </c>
      <c r="R185" s="279">
        <v>3987.33</v>
      </c>
      <c r="S185" s="279">
        <v>4011.87</v>
      </c>
      <c r="T185" s="279">
        <v>3987.92</v>
      </c>
      <c r="U185" s="279">
        <v>3964.09</v>
      </c>
      <c r="V185" s="279">
        <v>4061.33</v>
      </c>
      <c r="W185" s="279">
        <v>4093.21</v>
      </c>
      <c r="X185" s="279">
        <v>4003.87</v>
      </c>
      <c r="Y185" s="279">
        <v>3801.48</v>
      </c>
    </row>
    <row r="186" spans="1:25">
      <c r="A186" s="316">
        <v>2</v>
      </c>
      <c r="B186" s="279">
        <v>3853.42</v>
      </c>
      <c r="C186" s="279">
        <v>3841.54</v>
      </c>
      <c r="D186" s="279">
        <v>3731.56</v>
      </c>
      <c r="E186" s="279">
        <v>3693.79</v>
      </c>
      <c r="F186" s="279">
        <v>3665.24</v>
      </c>
      <c r="G186" s="279">
        <v>3635.94</v>
      </c>
      <c r="H186" s="279">
        <v>3661.76</v>
      </c>
      <c r="I186" s="279">
        <v>3680.59</v>
      </c>
      <c r="J186" s="279">
        <v>3767.69</v>
      </c>
      <c r="K186" s="279">
        <v>3992.75</v>
      </c>
      <c r="L186" s="279">
        <v>3981.81</v>
      </c>
      <c r="M186" s="279">
        <v>4001.34</v>
      </c>
      <c r="N186" s="279">
        <v>4013.74</v>
      </c>
      <c r="O186" s="279">
        <v>4019.77</v>
      </c>
      <c r="P186" s="279">
        <v>3972.83</v>
      </c>
      <c r="Q186" s="279">
        <v>3952.7</v>
      </c>
      <c r="R186" s="279">
        <v>3879.75</v>
      </c>
      <c r="S186" s="279">
        <v>3902.33</v>
      </c>
      <c r="T186" s="279">
        <v>3935.84</v>
      </c>
      <c r="U186" s="279">
        <v>4006.34</v>
      </c>
      <c r="V186" s="279">
        <v>4101.58</v>
      </c>
      <c r="W186" s="279">
        <v>4149.6099999999997</v>
      </c>
      <c r="X186" s="279">
        <v>3987.49</v>
      </c>
      <c r="Y186" s="279">
        <v>3927.09</v>
      </c>
    </row>
    <row r="187" spans="1:25">
      <c r="A187" s="316">
        <v>3</v>
      </c>
      <c r="B187" s="279">
        <v>3804.26</v>
      </c>
      <c r="C187" s="279">
        <v>3688.85</v>
      </c>
      <c r="D187" s="279">
        <v>3656.2</v>
      </c>
      <c r="E187" s="279">
        <v>3627.44</v>
      </c>
      <c r="F187" s="279">
        <v>3605.65</v>
      </c>
      <c r="G187" s="279">
        <v>3805.19</v>
      </c>
      <c r="H187" s="279">
        <v>3657.72</v>
      </c>
      <c r="I187" s="279">
        <v>3819.96</v>
      </c>
      <c r="J187" s="279">
        <v>3811.49</v>
      </c>
      <c r="K187" s="279">
        <v>3929.1</v>
      </c>
      <c r="L187" s="279">
        <v>4069.78</v>
      </c>
      <c r="M187" s="279">
        <v>4082.72</v>
      </c>
      <c r="N187" s="279">
        <v>4155.1499999999996</v>
      </c>
      <c r="O187" s="279">
        <v>4170.5</v>
      </c>
      <c r="P187" s="279">
        <v>4159.66</v>
      </c>
      <c r="Q187" s="279">
        <v>4170.87</v>
      </c>
      <c r="R187" s="279">
        <v>4173.96</v>
      </c>
      <c r="S187" s="279">
        <v>4175.62</v>
      </c>
      <c r="T187" s="279">
        <v>4076.84</v>
      </c>
      <c r="U187" s="279">
        <v>4068.81</v>
      </c>
      <c r="V187" s="279">
        <v>3566.68</v>
      </c>
      <c r="W187" s="279">
        <v>4116.97</v>
      </c>
      <c r="X187" s="279">
        <v>4146.96</v>
      </c>
      <c r="Y187" s="279">
        <v>4074.97</v>
      </c>
    </row>
    <row r="188" spans="1:25">
      <c r="A188" s="316">
        <v>4</v>
      </c>
      <c r="B188" s="279">
        <v>3707.97</v>
      </c>
      <c r="C188" s="279">
        <v>3656.74</v>
      </c>
      <c r="D188" s="279">
        <v>3637.16</v>
      </c>
      <c r="E188" s="279">
        <v>3600.2</v>
      </c>
      <c r="F188" s="279">
        <v>3588.1</v>
      </c>
      <c r="G188" s="279">
        <v>3581.79</v>
      </c>
      <c r="H188" s="279">
        <v>3603.07</v>
      </c>
      <c r="I188" s="279">
        <v>3588.91</v>
      </c>
      <c r="J188" s="279">
        <v>3794.14</v>
      </c>
      <c r="K188" s="279">
        <v>3938.11</v>
      </c>
      <c r="L188" s="279">
        <v>3959.91</v>
      </c>
      <c r="M188" s="279">
        <v>3958.64</v>
      </c>
      <c r="N188" s="279">
        <v>3969.66</v>
      </c>
      <c r="O188" s="279">
        <v>3971.6</v>
      </c>
      <c r="P188" s="279">
        <v>3963.13</v>
      </c>
      <c r="Q188" s="279">
        <v>4055.99</v>
      </c>
      <c r="R188" s="279">
        <v>4043.22</v>
      </c>
      <c r="S188" s="279">
        <v>4032.81</v>
      </c>
      <c r="T188" s="279">
        <v>3984.71</v>
      </c>
      <c r="U188" s="279">
        <v>3988.02</v>
      </c>
      <c r="V188" s="279">
        <v>3960.23</v>
      </c>
      <c r="W188" s="279">
        <v>4013.96</v>
      </c>
      <c r="X188" s="279">
        <v>4091.29</v>
      </c>
      <c r="Y188" s="279">
        <v>3788.16</v>
      </c>
    </row>
    <row r="189" spans="1:25">
      <c r="A189" s="316">
        <v>5</v>
      </c>
      <c r="B189" s="279">
        <v>3782.76</v>
      </c>
      <c r="C189" s="279">
        <v>3685.18</v>
      </c>
      <c r="D189" s="279">
        <v>3686.06</v>
      </c>
      <c r="E189" s="279">
        <v>3622.92</v>
      </c>
      <c r="F189" s="279">
        <v>3594.96</v>
      </c>
      <c r="G189" s="279">
        <v>3587.2</v>
      </c>
      <c r="H189" s="279">
        <v>3644.68</v>
      </c>
      <c r="I189" s="279">
        <v>3605.26</v>
      </c>
      <c r="J189" s="279">
        <v>3835.16</v>
      </c>
      <c r="K189" s="279">
        <v>3889.84</v>
      </c>
      <c r="L189" s="279">
        <v>3938.95</v>
      </c>
      <c r="M189" s="279">
        <v>3938.91</v>
      </c>
      <c r="N189" s="279">
        <v>3928.42</v>
      </c>
      <c r="O189" s="279">
        <v>3937.84</v>
      </c>
      <c r="P189" s="279">
        <v>3939.94</v>
      </c>
      <c r="Q189" s="279">
        <v>3998.63</v>
      </c>
      <c r="R189" s="279">
        <v>3989.59</v>
      </c>
      <c r="S189" s="279">
        <v>3984.56</v>
      </c>
      <c r="T189" s="279">
        <v>3971.24</v>
      </c>
      <c r="U189" s="279">
        <v>3885.59</v>
      </c>
      <c r="V189" s="279">
        <v>3892.12</v>
      </c>
      <c r="W189" s="279">
        <v>4010.2</v>
      </c>
      <c r="X189" s="279">
        <v>3990.94</v>
      </c>
      <c r="Y189" s="279">
        <v>3733.31</v>
      </c>
    </row>
    <row r="190" spans="1:25">
      <c r="A190" s="316">
        <v>6</v>
      </c>
      <c r="B190" s="279">
        <v>3801.55</v>
      </c>
      <c r="C190" s="279">
        <v>3698.74</v>
      </c>
      <c r="D190" s="279">
        <v>3666.66</v>
      </c>
      <c r="E190" s="279">
        <v>3599.02</v>
      </c>
      <c r="F190" s="279">
        <v>3580.62</v>
      </c>
      <c r="G190" s="279">
        <v>3609.97</v>
      </c>
      <c r="H190" s="279">
        <v>3662.81</v>
      </c>
      <c r="I190" s="279">
        <v>3563.54</v>
      </c>
      <c r="J190" s="279">
        <v>3816.15</v>
      </c>
      <c r="K190" s="279">
        <v>3962.93</v>
      </c>
      <c r="L190" s="279">
        <v>4030.76</v>
      </c>
      <c r="M190" s="279">
        <v>4018.98</v>
      </c>
      <c r="N190" s="279">
        <v>3961.35</v>
      </c>
      <c r="O190" s="279">
        <v>3982.82</v>
      </c>
      <c r="P190" s="279">
        <v>3935.35</v>
      </c>
      <c r="Q190" s="279">
        <v>4099.21</v>
      </c>
      <c r="R190" s="279">
        <v>4101.72</v>
      </c>
      <c r="S190" s="279">
        <v>4091.31</v>
      </c>
      <c r="T190" s="279">
        <v>4027.41</v>
      </c>
      <c r="U190" s="279">
        <v>3617.57</v>
      </c>
      <c r="V190" s="279">
        <v>3706.55</v>
      </c>
      <c r="W190" s="279">
        <v>4085.58</v>
      </c>
      <c r="X190" s="279">
        <v>3963.74</v>
      </c>
      <c r="Y190" s="279">
        <v>3745.59</v>
      </c>
    </row>
    <row r="191" spans="1:25">
      <c r="A191" s="316">
        <v>7</v>
      </c>
      <c r="B191" s="279">
        <v>3793.31</v>
      </c>
      <c r="C191" s="279">
        <v>3660.56</v>
      </c>
      <c r="D191" s="279">
        <v>3734.7</v>
      </c>
      <c r="E191" s="279">
        <v>3594.71</v>
      </c>
      <c r="F191" s="279">
        <v>3571.36</v>
      </c>
      <c r="G191" s="279">
        <v>3562.38</v>
      </c>
      <c r="H191" s="279">
        <v>3647.73</v>
      </c>
      <c r="I191" s="279">
        <v>3662.75</v>
      </c>
      <c r="J191" s="279">
        <v>3899.21</v>
      </c>
      <c r="K191" s="279">
        <v>3977.22</v>
      </c>
      <c r="L191" s="279">
        <v>4000.16</v>
      </c>
      <c r="M191" s="279">
        <v>4043.08</v>
      </c>
      <c r="N191" s="279">
        <v>4016.17</v>
      </c>
      <c r="O191" s="279">
        <v>4077.23</v>
      </c>
      <c r="P191" s="279">
        <v>4060.99</v>
      </c>
      <c r="Q191" s="279">
        <v>4146.17</v>
      </c>
      <c r="R191" s="279">
        <v>4105.21</v>
      </c>
      <c r="S191" s="279">
        <v>4105.6000000000004</v>
      </c>
      <c r="T191" s="279">
        <v>4072.06</v>
      </c>
      <c r="U191" s="279">
        <v>3959.95</v>
      </c>
      <c r="V191" s="279">
        <v>3980.35</v>
      </c>
      <c r="W191" s="279">
        <v>4100.5200000000004</v>
      </c>
      <c r="X191" s="279">
        <v>4060.13</v>
      </c>
      <c r="Y191" s="279">
        <v>3955.07</v>
      </c>
    </row>
    <row r="192" spans="1:25">
      <c r="A192" s="316">
        <v>8</v>
      </c>
      <c r="B192" s="279">
        <v>3700.45</v>
      </c>
      <c r="C192" s="279">
        <v>3756.1</v>
      </c>
      <c r="D192" s="279">
        <v>3706.32</v>
      </c>
      <c r="E192" s="279">
        <v>3496.38</v>
      </c>
      <c r="F192" s="279">
        <v>3470.69</v>
      </c>
      <c r="G192" s="279">
        <v>3458.59</v>
      </c>
      <c r="H192" s="279">
        <v>3481.78</v>
      </c>
      <c r="I192" s="279">
        <v>3546.18</v>
      </c>
      <c r="J192" s="279">
        <v>3721.22</v>
      </c>
      <c r="K192" s="279">
        <v>3834.26</v>
      </c>
      <c r="L192" s="279">
        <v>3938.79</v>
      </c>
      <c r="M192" s="279">
        <v>3996.05</v>
      </c>
      <c r="N192" s="279">
        <v>3985.7</v>
      </c>
      <c r="O192" s="279">
        <v>3869.42</v>
      </c>
      <c r="P192" s="279">
        <v>3854.89</v>
      </c>
      <c r="Q192" s="279">
        <v>3855.75</v>
      </c>
      <c r="R192" s="279">
        <v>3830.63</v>
      </c>
      <c r="S192" s="279">
        <v>3803.2</v>
      </c>
      <c r="T192" s="279">
        <v>3792.29</v>
      </c>
      <c r="U192" s="279">
        <v>3817.17</v>
      </c>
      <c r="V192" s="279">
        <v>3899.64</v>
      </c>
      <c r="W192" s="279">
        <v>3844.54</v>
      </c>
      <c r="X192" s="279">
        <v>3738</v>
      </c>
      <c r="Y192" s="279">
        <v>3594.12</v>
      </c>
    </row>
    <row r="193" spans="1:25">
      <c r="A193" s="316">
        <v>9</v>
      </c>
      <c r="B193" s="279">
        <v>3536.93</v>
      </c>
      <c r="C193" s="279">
        <v>3472.2</v>
      </c>
      <c r="D193" s="279">
        <v>3443.86</v>
      </c>
      <c r="E193" s="279">
        <v>3417.01</v>
      </c>
      <c r="F193" s="279">
        <v>3369.43</v>
      </c>
      <c r="G193" s="279">
        <v>3410.53</v>
      </c>
      <c r="H193" s="279">
        <v>3433.89</v>
      </c>
      <c r="I193" s="279">
        <v>3402.33</v>
      </c>
      <c r="J193" s="279">
        <v>3451.82</v>
      </c>
      <c r="K193" s="279">
        <v>3543.92</v>
      </c>
      <c r="L193" s="279">
        <v>3607.01</v>
      </c>
      <c r="M193" s="279">
        <v>3598.95</v>
      </c>
      <c r="N193" s="279">
        <v>3506.72</v>
      </c>
      <c r="O193" s="279">
        <v>3467.25</v>
      </c>
      <c r="P193" s="279">
        <v>3449.62</v>
      </c>
      <c r="Q193" s="279">
        <v>3447.25</v>
      </c>
      <c r="R193" s="279">
        <v>3439.65</v>
      </c>
      <c r="S193" s="279">
        <v>3455.86</v>
      </c>
      <c r="T193" s="279">
        <v>3468.49</v>
      </c>
      <c r="U193" s="279">
        <v>3560.56</v>
      </c>
      <c r="V193" s="279">
        <v>3714.61</v>
      </c>
      <c r="W193" s="279">
        <v>3651.54</v>
      </c>
      <c r="X193" s="279">
        <v>3602.37</v>
      </c>
      <c r="Y193" s="279">
        <v>3524.44</v>
      </c>
    </row>
    <row r="194" spans="1:25">
      <c r="A194" s="316">
        <v>10</v>
      </c>
      <c r="B194" s="279">
        <v>3559.27</v>
      </c>
      <c r="C194" s="279">
        <v>3474.54</v>
      </c>
      <c r="D194" s="279">
        <v>3449.44</v>
      </c>
      <c r="E194" s="279">
        <v>3433.4</v>
      </c>
      <c r="F194" s="279">
        <v>3401.94</v>
      </c>
      <c r="G194" s="279">
        <v>3341.62</v>
      </c>
      <c r="H194" s="279">
        <v>3455.53</v>
      </c>
      <c r="I194" s="279">
        <v>3453.38</v>
      </c>
      <c r="J194" s="279">
        <v>3546.52</v>
      </c>
      <c r="K194" s="279">
        <v>3608.88</v>
      </c>
      <c r="L194" s="279">
        <v>3755.25</v>
      </c>
      <c r="M194" s="279">
        <v>3760.81</v>
      </c>
      <c r="N194" s="279">
        <v>3731.21</v>
      </c>
      <c r="O194" s="279">
        <v>3722.52</v>
      </c>
      <c r="P194" s="279">
        <v>3669.17</v>
      </c>
      <c r="Q194" s="279">
        <v>3618.27</v>
      </c>
      <c r="R194" s="279">
        <v>3572.38</v>
      </c>
      <c r="S194" s="279">
        <v>3579.14</v>
      </c>
      <c r="T194" s="279">
        <v>3583.97</v>
      </c>
      <c r="U194" s="279">
        <v>3689.41</v>
      </c>
      <c r="V194" s="279">
        <v>3772.17</v>
      </c>
      <c r="W194" s="279">
        <v>3759.67</v>
      </c>
      <c r="X194" s="279">
        <v>3611.66</v>
      </c>
      <c r="Y194" s="279">
        <v>3539.38</v>
      </c>
    </row>
    <row r="195" spans="1:25">
      <c r="A195" s="316">
        <v>11</v>
      </c>
      <c r="B195" s="279">
        <v>3482.86</v>
      </c>
      <c r="C195" s="279">
        <v>3416.65</v>
      </c>
      <c r="D195" s="279">
        <v>3398.11</v>
      </c>
      <c r="E195" s="279">
        <v>3370.84</v>
      </c>
      <c r="F195" s="279">
        <v>3358.15</v>
      </c>
      <c r="G195" s="279">
        <v>3166.71</v>
      </c>
      <c r="H195" s="279">
        <v>3366.81</v>
      </c>
      <c r="I195" s="279">
        <v>3425.81</v>
      </c>
      <c r="J195" s="279">
        <v>3551.17</v>
      </c>
      <c r="K195" s="279">
        <v>3567.02</v>
      </c>
      <c r="L195" s="279">
        <v>3569.15</v>
      </c>
      <c r="M195" s="279">
        <v>3571.57</v>
      </c>
      <c r="N195" s="279">
        <v>3574.06</v>
      </c>
      <c r="O195" s="279">
        <v>3581.14</v>
      </c>
      <c r="P195" s="279">
        <v>3570.2</v>
      </c>
      <c r="Q195" s="279">
        <v>3669.21</v>
      </c>
      <c r="R195" s="279">
        <v>3678.86</v>
      </c>
      <c r="S195" s="279">
        <v>3656.73</v>
      </c>
      <c r="T195" s="279">
        <v>3552.1</v>
      </c>
      <c r="U195" s="279">
        <v>3468.51</v>
      </c>
      <c r="V195" s="279">
        <v>3649.32</v>
      </c>
      <c r="W195" s="279">
        <v>3823.06</v>
      </c>
      <c r="X195" s="279">
        <v>3784.43</v>
      </c>
      <c r="Y195" s="279">
        <v>3540.15</v>
      </c>
    </row>
    <row r="196" spans="1:25">
      <c r="A196" s="316">
        <v>12</v>
      </c>
      <c r="B196" s="279">
        <v>3567.86</v>
      </c>
      <c r="C196" s="279">
        <v>3473.09</v>
      </c>
      <c r="D196" s="279">
        <v>3427.64</v>
      </c>
      <c r="E196" s="279">
        <v>3411.45</v>
      </c>
      <c r="F196" s="279">
        <v>3399.54</v>
      </c>
      <c r="G196" s="279">
        <v>3434.71</v>
      </c>
      <c r="H196" s="279">
        <v>3526.28</v>
      </c>
      <c r="I196" s="279">
        <v>3488.59</v>
      </c>
      <c r="J196" s="279">
        <v>3683.91</v>
      </c>
      <c r="K196" s="279">
        <v>3745.93</v>
      </c>
      <c r="L196" s="279">
        <v>3805.82</v>
      </c>
      <c r="M196" s="279">
        <v>3790.66</v>
      </c>
      <c r="N196" s="279">
        <v>3760.03</v>
      </c>
      <c r="O196" s="279">
        <v>3815.66</v>
      </c>
      <c r="P196" s="279">
        <v>3773.31</v>
      </c>
      <c r="Q196" s="279">
        <v>3896.57</v>
      </c>
      <c r="R196" s="279">
        <v>3891.74</v>
      </c>
      <c r="S196" s="279">
        <v>3879.65</v>
      </c>
      <c r="T196" s="279">
        <v>3840.68</v>
      </c>
      <c r="U196" s="279">
        <v>3539.75</v>
      </c>
      <c r="V196" s="279">
        <v>3745.37</v>
      </c>
      <c r="W196" s="279">
        <v>3931.62</v>
      </c>
      <c r="X196" s="279">
        <v>3841.78</v>
      </c>
      <c r="Y196" s="279">
        <v>3588.25</v>
      </c>
    </row>
    <row r="197" spans="1:25">
      <c r="A197" s="316">
        <v>13</v>
      </c>
      <c r="B197" s="279">
        <v>3580.14</v>
      </c>
      <c r="C197" s="279">
        <v>3508.39</v>
      </c>
      <c r="D197" s="279">
        <v>3463.67</v>
      </c>
      <c r="E197" s="279">
        <v>3409.82</v>
      </c>
      <c r="F197" s="279">
        <v>3392.5</v>
      </c>
      <c r="G197" s="279">
        <v>3456.98</v>
      </c>
      <c r="H197" s="279">
        <v>3548.72</v>
      </c>
      <c r="I197" s="279">
        <v>3550.05</v>
      </c>
      <c r="J197" s="279">
        <v>3753.28</v>
      </c>
      <c r="K197" s="279">
        <v>3803.19</v>
      </c>
      <c r="L197" s="279">
        <v>3842.05</v>
      </c>
      <c r="M197" s="279">
        <v>3870.24</v>
      </c>
      <c r="N197" s="279">
        <v>3866.54</v>
      </c>
      <c r="O197" s="279">
        <v>3890.53</v>
      </c>
      <c r="P197" s="279">
        <v>3857.78</v>
      </c>
      <c r="Q197" s="279">
        <v>3996.52</v>
      </c>
      <c r="R197" s="279">
        <v>3993.54</v>
      </c>
      <c r="S197" s="279">
        <v>3999.41</v>
      </c>
      <c r="T197" s="279">
        <v>3903.45</v>
      </c>
      <c r="U197" s="279">
        <v>3638.09</v>
      </c>
      <c r="V197" s="279">
        <v>3782.15</v>
      </c>
      <c r="W197" s="279">
        <v>3905.88</v>
      </c>
      <c r="X197" s="279">
        <v>3862.61</v>
      </c>
      <c r="Y197" s="279">
        <v>3682.21</v>
      </c>
    </row>
    <row r="198" spans="1:25">
      <c r="A198" s="316">
        <v>14</v>
      </c>
      <c r="B198" s="279">
        <v>3607.13</v>
      </c>
      <c r="C198" s="279">
        <v>3512.34</v>
      </c>
      <c r="D198" s="279">
        <v>3477.18</v>
      </c>
      <c r="E198" s="279">
        <v>3470.89</v>
      </c>
      <c r="F198" s="279">
        <v>3452.9</v>
      </c>
      <c r="G198" s="279">
        <v>3498.47</v>
      </c>
      <c r="H198" s="279">
        <v>3596.71</v>
      </c>
      <c r="I198" s="279">
        <v>3662.21</v>
      </c>
      <c r="J198" s="279">
        <v>3840.74</v>
      </c>
      <c r="K198" s="279">
        <v>3922.28</v>
      </c>
      <c r="L198" s="279">
        <v>3899.93</v>
      </c>
      <c r="M198" s="279">
        <v>3852.4</v>
      </c>
      <c r="N198" s="279">
        <v>3847.83</v>
      </c>
      <c r="O198" s="279">
        <v>3883.75</v>
      </c>
      <c r="P198" s="279">
        <v>3873.69</v>
      </c>
      <c r="Q198" s="279">
        <v>3988.13</v>
      </c>
      <c r="R198" s="279">
        <v>3960.65</v>
      </c>
      <c r="S198" s="279">
        <v>3923.89</v>
      </c>
      <c r="T198" s="279">
        <v>3871.22</v>
      </c>
      <c r="U198" s="279">
        <v>3713.24</v>
      </c>
      <c r="V198" s="279">
        <v>3759.78</v>
      </c>
      <c r="W198" s="279">
        <v>3913.02</v>
      </c>
      <c r="X198" s="279">
        <v>3847.49</v>
      </c>
      <c r="Y198" s="279">
        <v>3698.86</v>
      </c>
    </row>
    <row r="199" spans="1:25">
      <c r="A199" s="316">
        <v>15</v>
      </c>
      <c r="B199" s="279">
        <v>3788.88</v>
      </c>
      <c r="C199" s="279">
        <v>3640.23</v>
      </c>
      <c r="D199" s="279">
        <v>3546.8</v>
      </c>
      <c r="E199" s="279">
        <v>3509.61</v>
      </c>
      <c r="F199" s="279">
        <v>3462.7</v>
      </c>
      <c r="G199" s="279">
        <v>3482.39</v>
      </c>
      <c r="H199" s="279">
        <v>3543.85</v>
      </c>
      <c r="I199" s="279">
        <v>3567.03</v>
      </c>
      <c r="J199" s="279">
        <v>3795.71</v>
      </c>
      <c r="K199" s="279">
        <v>3843.93</v>
      </c>
      <c r="L199" s="279">
        <v>3919.97</v>
      </c>
      <c r="M199" s="279">
        <v>3901.01</v>
      </c>
      <c r="N199" s="279">
        <v>3972.17</v>
      </c>
      <c r="O199" s="279">
        <v>3968.44</v>
      </c>
      <c r="P199" s="279">
        <v>3955.7</v>
      </c>
      <c r="Q199" s="279">
        <v>3947.51</v>
      </c>
      <c r="R199" s="279">
        <v>3921.81</v>
      </c>
      <c r="S199" s="279">
        <v>3939.39</v>
      </c>
      <c r="T199" s="279">
        <v>3898.55</v>
      </c>
      <c r="U199" s="279">
        <v>3893.87</v>
      </c>
      <c r="V199" s="279">
        <v>3895.24</v>
      </c>
      <c r="W199" s="279">
        <v>3934.73</v>
      </c>
      <c r="X199" s="279">
        <v>3894.82</v>
      </c>
      <c r="Y199" s="279">
        <v>3764.8</v>
      </c>
    </row>
    <row r="200" spans="1:25">
      <c r="A200" s="316">
        <v>16</v>
      </c>
      <c r="B200" s="279">
        <v>3717.57</v>
      </c>
      <c r="C200" s="279">
        <v>3569.25</v>
      </c>
      <c r="D200" s="279">
        <v>3504.17</v>
      </c>
      <c r="E200" s="279">
        <v>3390.09</v>
      </c>
      <c r="F200" s="279">
        <v>3343.05</v>
      </c>
      <c r="G200" s="279">
        <v>3329.4</v>
      </c>
      <c r="H200" s="279">
        <v>3389.9</v>
      </c>
      <c r="I200" s="279">
        <v>3463.67</v>
      </c>
      <c r="J200" s="279">
        <v>3696.8</v>
      </c>
      <c r="K200" s="279">
        <v>3814.39</v>
      </c>
      <c r="L200" s="279">
        <v>3894.77</v>
      </c>
      <c r="M200" s="279">
        <v>3903.32</v>
      </c>
      <c r="N200" s="279">
        <v>3906.61</v>
      </c>
      <c r="O200" s="279">
        <v>3923.31</v>
      </c>
      <c r="P200" s="279">
        <v>3908.13</v>
      </c>
      <c r="Q200" s="279">
        <v>3893.48</v>
      </c>
      <c r="R200" s="279">
        <v>3839.34</v>
      </c>
      <c r="S200" s="279">
        <v>3857.72</v>
      </c>
      <c r="T200" s="279">
        <v>3855.41</v>
      </c>
      <c r="U200" s="279">
        <v>3816.7</v>
      </c>
      <c r="V200" s="279">
        <v>3929.21</v>
      </c>
      <c r="W200" s="279">
        <v>3947.21</v>
      </c>
      <c r="X200" s="279">
        <v>3839.3</v>
      </c>
      <c r="Y200" s="279">
        <v>3698.73</v>
      </c>
    </row>
    <row r="201" spans="1:25">
      <c r="A201" s="316">
        <v>17</v>
      </c>
      <c r="B201" s="279">
        <v>3705.2</v>
      </c>
      <c r="C201" s="279">
        <v>3607.28</v>
      </c>
      <c r="D201" s="279">
        <v>3547.26</v>
      </c>
      <c r="E201" s="279">
        <v>3518.24</v>
      </c>
      <c r="F201" s="279">
        <v>3508.39</v>
      </c>
      <c r="G201" s="279">
        <v>3525.5</v>
      </c>
      <c r="H201" s="279">
        <v>3699.9</v>
      </c>
      <c r="I201" s="279">
        <v>3840.86</v>
      </c>
      <c r="J201" s="279">
        <v>3893.72</v>
      </c>
      <c r="K201" s="279">
        <v>4016.24</v>
      </c>
      <c r="L201" s="279">
        <v>3994.12</v>
      </c>
      <c r="M201" s="279">
        <v>4008.06</v>
      </c>
      <c r="N201" s="279">
        <v>3997.98</v>
      </c>
      <c r="O201" s="279">
        <v>4048.97</v>
      </c>
      <c r="P201" s="279">
        <v>4022.24</v>
      </c>
      <c r="Q201" s="279">
        <v>4153.58</v>
      </c>
      <c r="R201" s="279">
        <v>4151.42</v>
      </c>
      <c r="S201" s="279">
        <v>4152.3100000000004</v>
      </c>
      <c r="T201" s="279">
        <v>4034.15</v>
      </c>
      <c r="U201" s="279">
        <v>3788.5</v>
      </c>
      <c r="V201" s="279">
        <v>3879.49</v>
      </c>
      <c r="W201" s="279">
        <v>3983.78</v>
      </c>
      <c r="X201" s="279">
        <v>3892.09</v>
      </c>
      <c r="Y201" s="279">
        <v>3734.23</v>
      </c>
    </row>
    <row r="202" spans="1:25">
      <c r="A202" s="316">
        <v>18</v>
      </c>
      <c r="B202" s="279">
        <v>3657.48</v>
      </c>
      <c r="C202" s="279">
        <v>3546.11</v>
      </c>
      <c r="D202" s="279">
        <v>3504.96</v>
      </c>
      <c r="E202" s="279">
        <v>3473.07</v>
      </c>
      <c r="F202" s="279">
        <v>3479.88</v>
      </c>
      <c r="G202" s="279">
        <v>3531.73</v>
      </c>
      <c r="H202" s="279">
        <v>3652.26</v>
      </c>
      <c r="I202" s="279">
        <v>3768.73</v>
      </c>
      <c r="J202" s="279">
        <v>3869.59</v>
      </c>
      <c r="K202" s="279">
        <v>3877.97</v>
      </c>
      <c r="L202" s="279">
        <v>3888.79</v>
      </c>
      <c r="M202" s="279">
        <v>3939.49</v>
      </c>
      <c r="N202" s="279">
        <v>3905.22</v>
      </c>
      <c r="O202" s="279">
        <v>3885.72</v>
      </c>
      <c r="P202" s="279">
        <v>3898.51</v>
      </c>
      <c r="Q202" s="279">
        <v>4007.97</v>
      </c>
      <c r="R202" s="279">
        <v>4011.21</v>
      </c>
      <c r="S202" s="279">
        <v>3939.99</v>
      </c>
      <c r="T202" s="279">
        <v>3888.94</v>
      </c>
      <c r="U202" s="279">
        <v>3757.78</v>
      </c>
      <c r="V202" s="279">
        <v>3835.98</v>
      </c>
      <c r="W202" s="279">
        <v>3940.79</v>
      </c>
      <c r="X202" s="279">
        <v>3846.29</v>
      </c>
      <c r="Y202" s="279">
        <v>3663.92</v>
      </c>
    </row>
    <row r="203" spans="1:25">
      <c r="A203" s="316">
        <v>19</v>
      </c>
      <c r="B203" s="279">
        <v>3607.81</v>
      </c>
      <c r="C203" s="279">
        <v>3485.62</v>
      </c>
      <c r="D203" s="279">
        <v>3451.68</v>
      </c>
      <c r="E203" s="279">
        <v>3403.68</v>
      </c>
      <c r="F203" s="279">
        <v>3409.11</v>
      </c>
      <c r="G203" s="279">
        <v>3559.89</v>
      </c>
      <c r="H203" s="279">
        <v>3683.3</v>
      </c>
      <c r="I203" s="279">
        <v>3762.98</v>
      </c>
      <c r="J203" s="279">
        <v>3828.46</v>
      </c>
      <c r="K203" s="279">
        <v>4015.48</v>
      </c>
      <c r="L203" s="279">
        <v>4044.53</v>
      </c>
      <c r="M203" s="279">
        <v>4031.55</v>
      </c>
      <c r="N203" s="279">
        <v>3951.32</v>
      </c>
      <c r="O203" s="279">
        <v>4024.55</v>
      </c>
      <c r="P203" s="279">
        <v>4003.92</v>
      </c>
      <c r="Q203" s="279">
        <v>4091.9</v>
      </c>
      <c r="R203" s="279">
        <v>4059.63</v>
      </c>
      <c r="S203" s="279">
        <v>4064.24</v>
      </c>
      <c r="T203" s="279">
        <v>4039.09</v>
      </c>
      <c r="U203" s="279">
        <v>3870.67</v>
      </c>
      <c r="V203" s="279">
        <v>3900.42</v>
      </c>
      <c r="W203" s="279">
        <v>4015.67</v>
      </c>
      <c r="X203" s="279">
        <v>3870.67</v>
      </c>
      <c r="Y203" s="279">
        <v>3676</v>
      </c>
    </row>
    <row r="204" spans="1:25">
      <c r="A204" s="316">
        <v>20</v>
      </c>
      <c r="B204" s="279">
        <v>3643.2</v>
      </c>
      <c r="C204" s="279">
        <v>3532.17</v>
      </c>
      <c r="D204" s="279">
        <v>3495.4</v>
      </c>
      <c r="E204" s="279">
        <v>3459.48</v>
      </c>
      <c r="F204" s="279">
        <v>3523.52</v>
      </c>
      <c r="G204" s="279">
        <v>3594.75</v>
      </c>
      <c r="H204" s="279">
        <v>3711.74</v>
      </c>
      <c r="I204" s="279">
        <v>3780.72</v>
      </c>
      <c r="J204" s="279">
        <v>3877.51</v>
      </c>
      <c r="K204" s="279">
        <v>4023.39</v>
      </c>
      <c r="L204" s="279">
        <v>4087.75</v>
      </c>
      <c r="M204" s="279">
        <v>4077.44</v>
      </c>
      <c r="N204" s="279">
        <v>4022.76</v>
      </c>
      <c r="O204" s="279">
        <v>4061.45</v>
      </c>
      <c r="P204" s="279">
        <v>4055.16</v>
      </c>
      <c r="Q204" s="279">
        <v>4158.3599999999997</v>
      </c>
      <c r="R204" s="279">
        <v>4129.2299999999996</v>
      </c>
      <c r="S204" s="279">
        <v>4209.26</v>
      </c>
      <c r="T204" s="279">
        <v>4169.8999999999996</v>
      </c>
      <c r="U204" s="279">
        <v>4030.37</v>
      </c>
      <c r="V204" s="279">
        <v>4044.29</v>
      </c>
      <c r="W204" s="279">
        <v>4192.07</v>
      </c>
      <c r="X204" s="279">
        <v>4036.6</v>
      </c>
      <c r="Y204" s="279">
        <v>3898.01</v>
      </c>
    </row>
    <row r="205" spans="1:25">
      <c r="A205" s="316">
        <v>21</v>
      </c>
      <c r="B205" s="279">
        <v>3773.16</v>
      </c>
      <c r="C205" s="279">
        <v>3639</v>
      </c>
      <c r="D205" s="279">
        <v>3542.24</v>
      </c>
      <c r="E205" s="279">
        <v>3501</v>
      </c>
      <c r="F205" s="279">
        <v>3480.63</v>
      </c>
      <c r="G205" s="279">
        <v>3615.32</v>
      </c>
      <c r="H205" s="279">
        <v>3815.83</v>
      </c>
      <c r="I205" s="279">
        <v>3873.7</v>
      </c>
      <c r="J205" s="279">
        <v>3947.28</v>
      </c>
      <c r="K205" s="279">
        <v>4133.18</v>
      </c>
      <c r="L205" s="279">
        <v>4181.1400000000003</v>
      </c>
      <c r="M205" s="279">
        <v>4190.47</v>
      </c>
      <c r="N205" s="279">
        <v>4153.43</v>
      </c>
      <c r="O205" s="279">
        <v>4202.13</v>
      </c>
      <c r="P205" s="279">
        <v>4210.6899999999996</v>
      </c>
      <c r="Q205" s="279">
        <v>4268.75</v>
      </c>
      <c r="R205" s="279">
        <v>4353.07</v>
      </c>
      <c r="S205" s="279">
        <v>4243.7299999999996</v>
      </c>
      <c r="T205" s="279">
        <v>4140.5600000000004</v>
      </c>
      <c r="U205" s="279">
        <v>4078.2</v>
      </c>
      <c r="V205" s="279">
        <v>4063.22</v>
      </c>
      <c r="W205" s="279">
        <v>4180.2</v>
      </c>
      <c r="X205" s="279">
        <v>4084.49</v>
      </c>
      <c r="Y205" s="279">
        <v>4033.52</v>
      </c>
    </row>
    <row r="206" spans="1:25">
      <c r="A206" s="316">
        <v>22</v>
      </c>
      <c r="B206" s="279">
        <v>3797.42</v>
      </c>
      <c r="C206" s="279">
        <v>3531.54</v>
      </c>
      <c r="D206" s="279">
        <v>3431.49</v>
      </c>
      <c r="E206" s="279">
        <v>3379.87</v>
      </c>
      <c r="F206" s="279">
        <v>3314.5</v>
      </c>
      <c r="G206" s="279">
        <v>3377.04</v>
      </c>
      <c r="H206" s="279">
        <v>3519.19</v>
      </c>
      <c r="I206" s="279">
        <v>3588.72</v>
      </c>
      <c r="J206" s="279">
        <v>3771.15</v>
      </c>
      <c r="K206" s="279">
        <v>3821.34</v>
      </c>
      <c r="L206" s="279">
        <v>3874.81</v>
      </c>
      <c r="M206" s="279">
        <v>3880.52</v>
      </c>
      <c r="N206" s="279">
        <v>3941.77</v>
      </c>
      <c r="O206" s="279">
        <v>3953.6</v>
      </c>
      <c r="P206" s="279">
        <v>3888.25</v>
      </c>
      <c r="Q206" s="279">
        <v>3894.7</v>
      </c>
      <c r="R206" s="279">
        <v>3877.44</v>
      </c>
      <c r="S206" s="279">
        <v>3883.16</v>
      </c>
      <c r="T206" s="279">
        <v>3879.72</v>
      </c>
      <c r="U206" s="279">
        <v>3889.97</v>
      </c>
      <c r="V206" s="279">
        <v>3879.04</v>
      </c>
      <c r="W206" s="279">
        <v>3933.12</v>
      </c>
      <c r="X206" s="279">
        <v>3886.26</v>
      </c>
      <c r="Y206" s="279">
        <v>3620.31</v>
      </c>
    </row>
    <row r="207" spans="1:25">
      <c r="A207" s="316">
        <v>23</v>
      </c>
      <c r="B207" s="279">
        <v>3533.24</v>
      </c>
      <c r="C207" s="279">
        <v>3509.12</v>
      </c>
      <c r="D207" s="279">
        <v>3442.34</v>
      </c>
      <c r="E207" s="279">
        <v>3350.47</v>
      </c>
      <c r="F207" s="279">
        <v>3322.53</v>
      </c>
      <c r="G207" s="279">
        <v>3388.54</v>
      </c>
      <c r="H207" s="279">
        <v>3431.5</v>
      </c>
      <c r="I207" s="279">
        <v>3493.39</v>
      </c>
      <c r="J207" s="279">
        <v>3623.44</v>
      </c>
      <c r="K207" s="279">
        <v>3844.27</v>
      </c>
      <c r="L207" s="279">
        <v>3905.41</v>
      </c>
      <c r="M207" s="279">
        <v>3899.24</v>
      </c>
      <c r="N207" s="279">
        <v>3970.15</v>
      </c>
      <c r="O207" s="279">
        <v>3967.9</v>
      </c>
      <c r="P207" s="279">
        <v>3922.08</v>
      </c>
      <c r="Q207" s="279">
        <v>3915.86</v>
      </c>
      <c r="R207" s="279">
        <v>3896.96</v>
      </c>
      <c r="S207" s="279">
        <v>3883.27</v>
      </c>
      <c r="T207" s="279">
        <v>3891.49</v>
      </c>
      <c r="U207" s="279">
        <v>3891.4</v>
      </c>
      <c r="V207" s="279">
        <v>3928.9</v>
      </c>
      <c r="W207" s="279">
        <v>3992.91</v>
      </c>
      <c r="X207" s="279">
        <v>3925.37</v>
      </c>
      <c r="Y207" s="279">
        <v>3589.98</v>
      </c>
    </row>
    <row r="208" spans="1:25">
      <c r="A208" s="316">
        <v>24</v>
      </c>
      <c r="B208" s="279">
        <v>3580.19</v>
      </c>
      <c r="C208" s="279">
        <v>3545.21</v>
      </c>
      <c r="D208" s="279">
        <v>3497.53</v>
      </c>
      <c r="E208" s="279">
        <v>3469.21</v>
      </c>
      <c r="F208" s="279">
        <v>3456.98</v>
      </c>
      <c r="G208" s="279">
        <v>3526.73</v>
      </c>
      <c r="H208" s="279">
        <v>3787.63</v>
      </c>
      <c r="I208" s="279">
        <v>3849.16</v>
      </c>
      <c r="J208" s="279">
        <v>3904.57</v>
      </c>
      <c r="K208" s="279">
        <v>4027.49</v>
      </c>
      <c r="L208" s="279">
        <v>4006.17</v>
      </c>
      <c r="M208" s="279">
        <v>4018.35</v>
      </c>
      <c r="N208" s="279">
        <v>4008.59</v>
      </c>
      <c r="O208" s="279">
        <v>4059.95</v>
      </c>
      <c r="P208" s="279">
        <v>4032.86</v>
      </c>
      <c r="Q208" s="279">
        <v>4164.79</v>
      </c>
      <c r="R208" s="279">
        <v>4164.12</v>
      </c>
      <c r="S208" s="279">
        <v>4163.91</v>
      </c>
      <c r="T208" s="279">
        <v>4045.05</v>
      </c>
      <c r="U208" s="279">
        <v>3797.27</v>
      </c>
      <c r="V208" s="279">
        <v>3887.92</v>
      </c>
      <c r="W208" s="279">
        <v>3992.86</v>
      </c>
      <c r="X208" s="279">
        <v>3902.4</v>
      </c>
      <c r="Y208" s="279">
        <v>3741.86</v>
      </c>
    </row>
    <row r="209" spans="1:25">
      <c r="A209" s="316">
        <v>25</v>
      </c>
      <c r="B209" s="279">
        <v>3667.41</v>
      </c>
      <c r="C209" s="279">
        <v>3555.26</v>
      </c>
      <c r="D209" s="279">
        <v>3513.48</v>
      </c>
      <c r="E209" s="279">
        <v>3480.39</v>
      </c>
      <c r="F209" s="279">
        <v>3487.59</v>
      </c>
      <c r="G209" s="279">
        <v>3540.55</v>
      </c>
      <c r="H209" s="279">
        <v>3661.35</v>
      </c>
      <c r="I209" s="279">
        <v>3780.98</v>
      </c>
      <c r="J209" s="279">
        <v>3881.41</v>
      </c>
      <c r="K209" s="279">
        <v>3889.26</v>
      </c>
      <c r="L209" s="279">
        <v>3899.86</v>
      </c>
      <c r="M209" s="279">
        <v>3950.77</v>
      </c>
      <c r="N209" s="279">
        <v>3916.64</v>
      </c>
      <c r="O209" s="279">
        <v>3897.43</v>
      </c>
      <c r="P209" s="279">
        <v>3910.23</v>
      </c>
      <c r="Q209" s="279">
        <v>4020.46</v>
      </c>
      <c r="R209" s="279">
        <v>4024.54</v>
      </c>
      <c r="S209" s="279">
        <v>3952.1</v>
      </c>
      <c r="T209" s="279">
        <v>3899.11</v>
      </c>
      <c r="U209" s="279">
        <v>3768.22</v>
      </c>
      <c r="V209" s="279">
        <v>3847.77</v>
      </c>
      <c r="W209" s="279">
        <v>3953.39</v>
      </c>
      <c r="X209" s="279">
        <v>3856.36</v>
      </c>
      <c r="Y209" s="279">
        <v>3672.19</v>
      </c>
    </row>
    <row r="210" spans="1:25">
      <c r="A210" s="316">
        <v>26</v>
      </c>
      <c r="B210" s="279">
        <v>3616.92</v>
      </c>
      <c r="C210" s="279">
        <v>3493.59</v>
      </c>
      <c r="D210" s="279">
        <v>3459.36</v>
      </c>
      <c r="E210" s="279">
        <v>3410.72</v>
      </c>
      <c r="F210" s="279">
        <v>3416.79</v>
      </c>
      <c r="G210" s="279">
        <v>3569.43</v>
      </c>
      <c r="H210" s="279">
        <v>3692.29</v>
      </c>
      <c r="I210" s="279">
        <v>3772.21</v>
      </c>
      <c r="J210" s="279">
        <v>3838.95</v>
      </c>
      <c r="K210" s="279">
        <v>4027.91</v>
      </c>
      <c r="L210" s="279">
        <v>4056.69</v>
      </c>
      <c r="M210" s="279">
        <v>4042.93</v>
      </c>
      <c r="N210" s="279">
        <v>3962.43</v>
      </c>
      <c r="O210" s="279">
        <v>4036.47</v>
      </c>
      <c r="P210" s="279">
        <v>4015.9</v>
      </c>
      <c r="Q210" s="279">
        <v>4104.9399999999996</v>
      </c>
      <c r="R210" s="279">
        <v>4072.64</v>
      </c>
      <c r="S210" s="279">
        <v>4076.9</v>
      </c>
      <c r="T210" s="279">
        <v>4050.52</v>
      </c>
      <c r="U210" s="279">
        <v>3882.5</v>
      </c>
      <c r="V210" s="279">
        <v>3914.78</v>
      </c>
      <c r="W210" s="279">
        <v>4030.61</v>
      </c>
      <c r="X210" s="279">
        <v>3883.64</v>
      </c>
      <c r="Y210" s="279">
        <v>3684.26</v>
      </c>
    </row>
    <row r="211" spans="1:25">
      <c r="A211" s="316">
        <v>27</v>
      </c>
      <c r="B211" s="279">
        <v>3653.66</v>
      </c>
      <c r="C211" s="279">
        <v>3541.85</v>
      </c>
      <c r="D211" s="279">
        <v>3504.5</v>
      </c>
      <c r="E211" s="279">
        <v>3468.33</v>
      </c>
      <c r="F211" s="279">
        <v>3533.57</v>
      </c>
      <c r="G211" s="279">
        <v>3605.35</v>
      </c>
      <c r="H211" s="279">
        <v>3723.17</v>
      </c>
      <c r="I211" s="279">
        <v>3791.46</v>
      </c>
      <c r="J211" s="279">
        <v>3890.83</v>
      </c>
      <c r="K211" s="279">
        <v>4037.7</v>
      </c>
      <c r="L211" s="279">
        <v>4102.7</v>
      </c>
      <c r="M211" s="279">
        <v>4092.36</v>
      </c>
      <c r="N211" s="279">
        <v>4036.97</v>
      </c>
      <c r="O211" s="279">
        <v>4076.12</v>
      </c>
      <c r="P211" s="279">
        <v>4071.03</v>
      </c>
      <c r="Q211" s="279">
        <v>4176.26</v>
      </c>
      <c r="R211" s="279">
        <v>4147.6099999999997</v>
      </c>
      <c r="S211" s="279">
        <v>4226.17</v>
      </c>
      <c r="T211" s="279">
        <v>4186.49</v>
      </c>
      <c r="U211" s="279">
        <v>4047.26</v>
      </c>
      <c r="V211" s="279">
        <v>4061.11</v>
      </c>
      <c r="W211" s="279">
        <v>4207.8</v>
      </c>
      <c r="X211" s="279">
        <v>4053.5</v>
      </c>
      <c r="Y211" s="279">
        <v>3909.83</v>
      </c>
    </row>
    <row r="212" spans="1:25">
      <c r="A212" s="316">
        <v>28</v>
      </c>
      <c r="B212" s="279">
        <v>3785.75</v>
      </c>
      <c r="C212" s="279">
        <v>3650.56</v>
      </c>
      <c r="D212" s="279">
        <v>3552.28</v>
      </c>
      <c r="E212" s="279">
        <v>3510.87</v>
      </c>
      <c r="F212" s="279">
        <v>3490.08</v>
      </c>
      <c r="G212" s="279">
        <v>3627.73</v>
      </c>
      <c r="H212" s="279">
        <v>3830.22</v>
      </c>
      <c r="I212" s="279">
        <v>3888.26</v>
      </c>
      <c r="J212" s="279">
        <v>3959.37</v>
      </c>
      <c r="K212" s="279">
        <v>4147.18</v>
      </c>
      <c r="L212" s="279">
        <v>4194.8999999999996</v>
      </c>
      <c r="M212" s="279">
        <v>4204.95</v>
      </c>
      <c r="N212" s="279">
        <v>4166.88</v>
      </c>
      <c r="O212" s="279">
        <v>4215.6000000000004</v>
      </c>
      <c r="P212" s="279">
        <v>4224.71</v>
      </c>
      <c r="Q212" s="279">
        <v>4284.95</v>
      </c>
      <c r="R212" s="279">
        <v>4372.05</v>
      </c>
      <c r="S212" s="279">
        <v>4258.28</v>
      </c>
      <c r="T212" s="279">
        <v>4153.8</v>
      </c>
      <c r="U212" s="279">
        <v>4091.28</v>
      </c>
      <c r="V212" s="279">
        <v>4077.39</v>
      </c>
      <c r="W212" s="279">
        <v>4198.1099999999997</v>
      </c>
      <c r="X212" s="279">
        <v>4100.3500000000004</v>
      </c>
      <c r="Y212" s="279">
        <v>4046.59</v>
      </c>
    </row>
    <row r="213" spans="1:25">
      <c r="A213" s="316">
        <v>29</v>
      </c>
      <c r="B213" s="279">
        <v>3810.08</v>
      </c>
      <c r="C213" s="279">
        <v>3541.23</v>
      </c>
      <c r="D213" s="279">
        <v>3440.26</v>
      </c>
      <c r="E213" s="279">
        <v>3387.94</v>
      </c>
      <c r="F213" s="279">
        <v>3321.98</v>
      </c>
      <c r="G213" s="279">
        <v>3385.61</v>
      </c>
      <c r="H213" s="279">
        <v>3528.93</v>
      </c>
      <c r="I213" s="279">
        <v>3599.68</v>
      </c>
      <c r="J213" s="279">
        <v>3785.44</v>
      </c>
      <c r="K213" s="279">
        <v>3835.55</v>
      </c>
      <c r="L213" s="279">
        <v>3888</v>
      </c>
      <c r="M213" s="279">
        <v>3893.91</v>
      </c>
      <c r="N213" s="279">
        <v>3956.52</v>
      </c>
      <c r="O213" s="279">
        <v>3968.2</v>
      </c>
      <c r="P213" s="279">
        <v>3902.55</v>
      </c>
      <c r="Q213" s="279">
        <v>3908.38</v>
      </c>
      <c r="R213" s="279">
        <v>3892.08</v>
      </c>
      <c r="S213" s="279">
        <v>3896.04</v>
      </c>
      <c r="T213" s="279">
        <v>3893.21</v>
      </c>
      <c r="U213" s="279">
        <v>3903.59</v>
      </c>
      <c r="V213" s="279">
        <v>3894.44</v>
      </c>
      <c r="W213" s="279">
        <v>3948.78</v>
      </c>
      <c r="X213" s="279">
        <v>3900.39</v>
      </c>
      <c r="Y213" s="279">
        <v>3628.3</v>
      </c>
    </row>
    <row r="214" spans="1:25">
      <c r="A214" s="316">
        <v>30</v>
      </c>
      <c r="B214" s="279">
        <v>3543.01</v>
      </c>
      <c r="C214" s="279">
        <v>3519.39</v>
      </c>
      <c r="D214" s="279">
        <v>3451.81</v>
      </c>
      <c r="E214" s="279">
        <v>3358.53</v>
      </c>
      <c r="F214" s="279">
        <v>3330.46</v>
      </c>
      <c r="G214" s="279">
        <v>3397.58</v>
      </c>
      <c r="H214" s="279">
        <v>3440.98</v>
      </c>
      <c r="I214" s="279">
        <v>3504.37</v>
      </c>
      <c r="J214" s="279">
        <v>3635.37</v>
      </c>
      <c r="K214" s="279">
        <v>3858.77</v>
      </c>
      <c r="L214" s="279">
        <v>3921.07</v>
      </c>
      <c r="M214" s="279">
        <v>3913.66</v>
      </c>
      <c r="N214" s="279">
        <v>3985.52</v>
      </c>
      <c r="O214" s="279">
        <v>3983.14</v>
      </c>
      <c r="P214" s="279">
        <v>3937</v>
      </c>
      <c r="Q214" s="279">
        <v>3930.17</v>
      </c>
      <c r="R214" s="279">
        <v>3911.71</v>
      </c>
      <c r="S214" s="279">
        <v>3896.93</v>
      </c>
      <c r="T214" s="279">
        <v>3905.47</v>
      </c>
      <c r="U214" s="279">
        <v>3905.54</v>
      </c>
      <c r="V214" s="279">
        <v>3944.66</v>
      </c>
      <c r="W214" s="279">
        <v>4013.3</v>
      </c>
      <c r="X214" s="279">
        <v>3944.08</v>
      </c>
      <c r="Y214" s="279">
        <v>3601.62</v>
      </c>
    </row>
    <row r="215" spans="1:25">
      <c r="A215" s="316">
        <v>31</v>
      </c>
      <c r="B215" s="279">
        <v>3588.99</v>
      </c>
      <c r="C215" s="279">
        <v>3554.3</v>
      </c>
      <c r="D215" s="279">
        <v>3505.71</v>
      </c>
      <c r="E215" s="279">
        <v>3477.61</v>
      </c>
      <c r="F215" s="279">
        <v>3465.46</v>
      </c>
      <c r="G215" s="279">
        <v>3536.07</v>
      </c>
      <c r="H215" s="279">
        <v>3800.42</v>
      </c>
      <c r="I215" s="279">
        <v>3851.04</v>
      </c>
      <c r="J215" s="279">
        <v>3904.65</v>
      </c>
      <c r="K215" s="279">
        <v>4030.5</v>
      </c>
      <c r="L215" s="279">
        <v>4004.72</v>
      </c>
      <c r="M215" s="279">
        <v>4018.2</v>
      </c>
      <c r="N215" s="279">
        <v>4008.66</v>
      </c>
      <c r="O215" s="279">
        <v>4059.81</v>
      </c>
      <c r="P215" s="279">
        <v>4032.56</v>
      </c>
      <c r="Q215" s="279">
        <v>4164.05</v>
      </c>
      <c r="R215" s="279">
        <v>4163.62</v>
      </c>
      <c r="S215" s="279">
        <v>4163.71</v>
      </c>
      <c r="T215" s="279">
        <v>4044.82</v>
      </c>
      <c r="U215" s="279">
        <v>3796.74</v>
      </c>
      <c r="V215" s="279">
        <v>3887.49</v>
      </c>
      <c r="W215" s="279">
        <v>3992.54</v>
      </c>
      <c r="X215" s="279">
        <v>3899.91</v>
      </c>
      <c r="Y215" s="279">
        <v>3740.26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5" t="s">
        <v>209</v>
      </c>
      <c r="B217" s="406" t="s">
        <v>214</v>
      </c>
      <c r="C217" s="406"/>
      <c r="D217" s="406"/>
      <c r="E217" s="406"/>
      <c r="F217" s="406"/>
      <c r="G217" s="406"/>
      <c r="H217" s="406"/>
      <c r="I217" s="406"/>
      <c r="J217" s="406"/>
      <c r="K217" s="406"/>
      <c r="L217" s="406"/>
      <c r="M217" s="406"/>
      <c r="N217" s="406"/>
      <c r="O217" s="406"/>
      <c r="P217" s="406"/>
      <c r="Q217" s="406"/>
      <c r="R217" s="406"/>
      <c r="S217" s="406"/>
      <c r="T217" s="406"/>
      <c r="U217" s="406"/>
      <c r="V217" s="406"/>
      <c r="W217" s="406"/>
      <c r="X217" s="406"/>
      <c r="Y217" s="406"/>
    </row>
    <row r="218" spans="1:25" ht="30">
      <c r="A218" s="405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4179.3500000000004</v>
      </c>
      <c r="C219" s="279">
        <v>3981.4</v>
      </c>
      <c r="D219" s="279">
        <v>3954.79</v>
      </c>
      <c r="E219" s="279">
        <v>3936.37</v>
      </c>
      <c r="F219" s="279">
        <v>3911.29</v>
      </c>
      <c r="G219" s="279">
        <v>3891.57</v>
      </c>
      <c r="H219" s="279">
        <v>3958.83</v>
      </c>
      <c r="I219" s="279">
        <v>3979.55</v>
      </c>
      <c r="J219" s="279">
        <v>4237.37</v>
      </c>
      <c r="K219" s="279">
        <v>4231.9799999999996</v>
      </c>
      <c r="L219" s="279">
        <v>4328.49</v>
      </c>
      <c r="M219" s="279">
        <v>4325.17</v>
      </c>
      <c r="N219" s="279">
        <v>4300.2</v>
      </c>
      <c r="O219" s="279">
        <v>4280.0200000000004</v>
      </c>
      <c r="P219" s="279">
        <v>4285.53</v>
      </c>
      <c r="Q219" s="279">
        <v>4268.1499999999996</v>
      </c>
      <c r="R219" s="279">
        <v>4253.7</v>
      </c>
      <c r="S219" s="279">
        <v>4278.24</v>
      </c>
      <c r="T219" s="279">
        <v>4254.29</v>
      </c>
      <c r="U219" s="279">
        <v>4230.46</v>
      </c>
      <c r="V219" s="279">
        <v>4327.7</v>
      </c>
      <c r="W219" s="279">
        <v>4359.58</v>
      </c>
      <c r="X219" s="279">
        <v>4270.24</v>
      </c>
      <c r="Y219" s="279">
        <v>4067.85</v>
      </c>
    </row>
    <row r="220" spans="1:25">
      <c r="A220" s="316">
        <v>2</v>
      </c>
      <c r="B220" s="279">
        <v>4119.79</v>
      </c>
      <c r="C220" s="279">
        <v>4107.91</v>
      </c>
      <c r="D220" s="279">
        <v>3997.93</v>
      </c>
      <c r="E220" s="279">
        <v>3960.16</v>
      </c>
      <c r="F220" s="279">
        <v>3931.61</v>
      </c>
      <c r="G220" s="279">
        <v>3902.31</v>
      </c>
      <c r="H220" s="279">
        <v>3928.13</v>
      </c>
      <c r="I220" s="279">
        <v>3946.96</v>
      </c>
      <c r="J220" s="279">
        <v>4034.06</v>
      </c>
      <c r="K220" s="279">
        <v>4259.12</v>
      </c>
      <c r="L220" s="279">
        <v>4248.18</v>
      </c>
      <c r="M220" s="279">
        <v>4267.71</v>
      </c>
      <c r="N220" s="279">
        <v>4280.1099999999997</v>
      </c>
      <c r="O220" s="279">
        <v>4286.1400000000003</v>
      </c>
      <c r="P220" s="279">
        <v>4239.2</v>
      </c>
      <c r="Q220" s="279">
        <v>4219.07</v>
      </c>
      <c r="R220" s="279">
        <v>4146.12</v>
      </c>
      <c r="S220" s="279">
        <v>4168.7</v>
      </c>
      <c r="T220" s="279">
        <v>4202.21</v>
      </c>
      <c r="U220" s="279">
        <v>4272.71</v>
      </c>
      <c r="V220" s="279">
        <v>4367.95</v>
      </c>
      <c r="W220" s="279">
        <v>4415.9799999999996</v>
      </c>
      <c r="X220" s="279">
        <v>4253.8599999999997</v>
      </c>
      <c r="Y220" s="279">
        <v>4193.46</v>
      </c>
    </row>
    <row r="221" spans="1:25">
      <c r="A221" s="316">
        <v>3</v>
      </c>
      <c r="B221" s="279">
        <v>4070.63</v>
      </c>
      <c r="C221" s="279">
        <v>3955.22</v>
      </c>
      <c r="D221" s="279">
        <v>3922.57</v>
      </c>
      <c r="E221" s="279">
        <v>3893.81</v>
      </c>
      <c r="F221" s="279">
        <v>3872.02</v>
      </c>
      <c r="G221" s="279">
        <v>4071.56</v>
      </c>
      <c r="H221" s="279">
        <v>3924.09</v>
      </c>
      <c r="I221" s="279">
        <v>4086.33</v>
      </c>
      <c r="J221" s="279">
        <v>4077.86</v>
      </c>
      <c r="K221" s="279">
        <v>4195.47</v>
      </c>
      <c r="L221" s="279">
        <v>4336.1499999999996</v>
      </c>
      <c r="M221" s="279">
        <v>4349.09</v>
      </c>
      <c r="N221" s="279">
        <v>4421.5200000000004</v>
      </c>
      <c r="O221" s="279">
        <v>4436.87</v>
      </c>
      <c r="P221" s="279">
        <v>4426.03</v>
      </c>
      <c r="Q221" s="279">
        <v>4437.24</v>
      </c>
      <c r="R221" s="279">
        <v>4440.33</v>
      </c>
      <c r="S221" s="279">
        <v>4441.99</v>
      </c>
      <c r="T221" s="279">
        <v>4343.21</v>
      </c>
      <c r="U221" s="279">
        <v>4335.18</v>
      </c>
      <c r="V221" s="279">
        <v>3833.05</v>
      </c>
      <c r="W221" s="279">
        <v>4383.34</v>
      </c>
      <c r="X221" s="279">
        <v>4413.33</v>
      </c>
      <c r="Y221" s="279">
        <v>4341.34</v>
      </c>
    </row>
    <row r="222" spans="1:25">
      <c r="A222" s="316">
        <v>4</v>
      </c>
      <c r="B222" s="279">
        <v>3974.34</v>
      </c>
      <c r="C222" s="279">
        <v>3923.11</v>
      </c>
      <c r="D222" s="279">
        <v>3903.53</v>
      </c>
      <c r="E222" s="279">
        <v>3866.57</v>
      </c>
      <c r="F222" s="279">
        <v>3854.47</v>
      </c>
      <c r="G222" s="279">
        <v>3848.16</v>
      </c>
      <c r="H222" s="279">
        <v>3869.44</v>
      </c>
      <c r="I222" s="279">
        <v>3855.28</v>
      </c>
      <c r="J222" s="279">
        <v>4060.51</v>
      </c>
      <c r="K222" s="279">
        <v>4204.4799999999996</v>
      </c>
      <c r="L222" s="279">
        <v>4226.28</v>
      </c>
      <c r="M222" s="279">
        <v>4225.01</v>
      </c>
      <c r="N222" s="279">
        <v>4236.03</v>
      </c>
      <c r="O222" s="279">
        <v>4237.97</v>
      </c>
      <c r="P222" s="279">
        <v>4229.5</v>
      </c>
      <c r="Q222" s="279">
        <v>4322.3599999999997</v>
      </c>
      <c r="R222" s="279">
        <v>4309.59</v>
      </c>
      <c r="S222" s="279">
        <v>4299.18</v>
      </c>
      <c r="T222" s="279">
        <v>4251.08</v>
      </c>
      <c r="U222" s="279">
        <v>4254.3900000000003</v>
      </c>
      <c r="V222" s="279">
        <v>4226.6000000000004</v>
      </c>
      <c r="W222" s="279">
        <v>4280.33</v>
      </c>
      <c r="X222" s="279">
        <v>4357.66</v>
      </c>
      <c r="Y222" s="279">
        <v>4054.53</v>
      </c>
    </row>
    <row r="223" spans="1:25">
      <c r="A223" s="316">
        <v>5</v>
      </c>
      <c r="B223" s="279">
        <v>4049.13</v>
      </c>
      <c r="C223" s="279">
        <v>3951.55</v>
      </c>
      <c r="D223" s="279">
        <v>3952.43</v>
      </c>
      <c r="E223" s="279">
        <v>3889.29</v>
      </c>
      <c r="F223" s="279">
        <v>3861.33</v>
      </c>
      <c r="G223" s="279">
        <v>3853.57</v>
      </c>
      <c r="H223" s="279">
        <v>3911.05</v>
      </c>
      <c r="I223" s="279">
        <v>3871.63</v>
      </c>
      <c r="J223" s="279">
        <v>4101.53</v>
      </c>
      <c r="K223" s="279">
        <v>4156.21</v>
      </c>
      <c r="L223" s="279">
        <v>4205.32</v>
      </c>
      <c r="M223" s="279">
        <v>4205.28</v>
      </c>
      <c r="N223" s="279">
        <v>4194.79</v>
      </c>
      <c r="O223" s="279">
        <v>4204.21</v>
      </c>
      <c r="P223" s="279">
        <v>4206.3100000000004</v>
      </c>
      <c r="Q223" s="279">
        <v>4265</v>
      </c>
      <c r="R223" s="279">
        <v>4255.96</v>
      </c>
      <c r="S223" s="279">
        <v>4250.93</v>
      </c>
      <c r="T223" s="279">
        <v>4237.6099999999997</v>
      </c>
      <c r="U223" s="279">
        <v>4151.96</v>
      </c>
      <c r="V223" s="279">
        <v>4158.49</v>
      </c>
      <c r="W223" s="279">
        <v>4276.57</v>
      </c>
      <c r="X223" s="279">
        <v>4257.3100000000004</v>
      </c>
      <c r="Y223" s="279">
        <v>3999.68</v>
      </c>
    </row>
    <row r="224" spans="1:25">
      <c r="A224" s="316">
        <v>6</v>
      </c>
      <c r="B224" s="279">
        <v>4067.92</v>
      </c>
      <c r="C224" s="279">
        <v>3965.11</v>
      </c>
      <c r="D224" s="279">
        <v>3933.03</v>
      </c>
      <c r="E224" s="279">
        <v>3865.39</v>
      </c>
      <c r="F224" s="279">
        <v>3846.99</v>
      </c>
      <c r="G224" s="279">
        <v>3876.34</v>
      </c>
      <c r="H224" s="279">
        <v>3929.18</v>
      </c>
      <c r="I224" s="279">
        <v>3829.91</v>
      </c>
      <c r="J224" s="279">
        <v>4082.52</v>
      </c>
      <c r="K224" s="279">
        <v>4229.3</v>
      </c>
      <c r="L224" s="279">
        <v>4297.13</v>
      </c>
      <c r="M224" s="279">
        <v>4285.3500000000004</v>
      </c>
      <c r="N224" s="279">
        <v>4227.72</v>
      </c>
      <c r="O224" s="279">
        <v>4249.1899999999996</v>
      </c>
      <c r="P224" s="279">
        <v>4201.72</v>
      </c>
      <c r="Q224" s="279">
        <v>4365.58</v>
      </c>
      <c r="R224" s="279">
        <v>4368.09</v>
      </c>
      <c r="S224" s="279">
        <v>4357.68</v>
      </c>
      <c r="T224" s="279">
        <v>4293.78</v>
      </c>
      <c r="U224" s="279">
        <v>3883.94</v>
      </c>
      <c r="V224" s="279">
        <v>3972.92</v>
      </c>
      <c r="W224" s="279">
        <v>4351.95</v>
      </c>
      <c r="X224" s="279">
        <v>4230.1099999999997</v>
      </c>
      <c r="Y224" s="279">
        <v>4011.96</v>
      </c>
    </row>
    <row r="225" spans="1:25">
      <c r="A225" s="316">
        <v>7</v>
      </c>
      <c r="B225" s="279">
        <v>4059.68</v>
      </c>
      <c r="C225" s="279">
        <v>3926.93</v>
      </c>
      <c r="D225" s="279">
        <v>4001.07</v>
      </c>
      <c r="E225" s="279">
        <v>3861.08</v>
      </c>
      <c r="F225" s="279">
        <v>3837.73</v>
      </c>
      <c r="G225" s="279">
        <v>3828.75</v>
      </c>
      <c r="H225" s="279">
        <v>3914.1</v>
      </c>
      <c r="I225" s="279">
        <v>3929.12</v>
      </c>
      <c r="J225" s="279">
        <v>4165.58</v>
      </c>
      <c r="K225" s="279">
        <v>4243.59</v>
      </c>
      <c r="L225" s="279">
        <v>4266.53</v>
      </c>
      <c r="M225" s="279">
        <v>4309.45</v>
      </c>
      <c r="N225" s="279">
        <v>4282.54</v>
      </c>
      <c r="O225" s="279">
        <v>4343.6000000000004</v>
      </c>
      <c r="P225" s="279">
        <v>4327.3599999999997</v>
      </c>
      <c r="Q225" s="279">
        <v>4412.54</v>
      </c>
      <c r="R225" s="279">
        <v>4371.58</v>
      </c>
      <c r="S225" s="279">
        <v>4371.97</v>
      </c>
      <c r="T225" s="279">
        <v>4338.43</v>
      </c>
      <c r="U225" s="279">
        <v>4226.32</v>
      </c>
      <c r="V225" s="279">
        <v>4246.72</v>
      </c>
      <c r="W225" s="279">
        <v>4366.8900000000003</v>
      </c>
      <c r="X225" s="279">
        <v>4326.5</v>
      </c>
      <c r="Y225" s="279">
        <v>4221.4399999999996</v>
      </c>
    </row>
    <row r="226" spans="1:25">
      <c r="A226" s="316">
        <v>8</v>
      </c>
      <c r="B226" s="279">
        <v>3966.82</v>
      </c>
      <c r="C226" s="279">
        <v>4022.47</v>
      </c>
      <c r="D226" s="279">
        <v>3972.69</v>
      </c>
      <c r="E226" s="279">
        <v>3762.75</v>
      </c>
      <c r="F226" s="279">
        <v>3737.06</v>
      </c>
      <c r="G226" s="279">
        <v>3724.96</v>
      </c>
      <c r="H226" s="279">
        <v>3748.15</v>
      </c>
      <c r="I226" s="279">
        <v>3812.55</v>
      </c>
      <c r="J226" s="279">
        <v>3987.59</v>
      </c>
      <c r="K226" s="279">
        <v>4100.63</v>
      </c>
      <c r="L226" s="279">
        <v>4205.16</v>
      </c>
      <c r="M226" s="279">
        <v>4262.42</v>
      </c>
      <c r="N226" s="279">
        <v>4252.07</v>
      </c>
      <c r="O226" s="279">
        <v>4135.79</v>
      </c>
      <c r="P226" s="279">
        <v>4121.26</v>
      </c>
      <c r="Q226" s="279">
        <v>4122.12</v>
      </c>
      <c r="R226" s="279">
        <v>4097</v>
      </c>
      <c r="S226" s="279">
        <v>4069.57</v>
      </c>
      <c r="T226" s="279">
        <v>4058.66</v>
      </c>
      <c r="U226" s="279">
        <v>4083.54</v>
      </c>
      <c r="V226" s="279">
        <v>4166.01</v>
      </c>
      <c r="W226" s="279">
        <v>4110.91</v>
      </c>
      <c r="X226" s="279">
        <v>4004.37</v>
      </c>
      <c r="Y226" s="279">
        <v>3860.49</v>
      </c>
    </row>
    <row r="227" spans="1:25">
      <c r="A227" s="316">
        <v>9</v>
      </c>
      <c r="B227" s="279">
        <v>3803.3</v>
      </c>
      <c r="C227" s="279">
        <v>3738.57</v>
      </c>
      <c r="D227" s="279">
        <v>3710.23</v>
      </c>
      <c r="E227" s="279">
        <v>3683.38</v>
      </c>
      <c r="F227" s="279">
        <v>3635.8</v>
      </c>
      <c r="G227" s="279">
        <v>3676.9</v>
      </c>
      <c r="H227" s="279">
        <v>3700.26</v>
      </c>
      <c r="I227" s="279">
        <v>3668.7</v>
      </c>
      <c r="J227" s="279">
        <v>3718.19</v>
      </c>
      <c r="K227" s="279">
        <v>3810.29</v>
      </c>
      <c r="L227" s="279">
        <v>3873.38</v>
      </c>
      <c r="M227" s="279">
        <v>3865.32</v>
      </c>
      <c r="N227" s="279">
        <v>3773.09</v>
      </c>
      <c r="O227" s="279">
        <v>3733.62</v>
      </c>
      <c r="P227" s="279">
        <v>3715.99</v>
      </c>
      <c r="Q227" s="279">
        <v>3713.62</v>
      </c>
      <c r="R227" s="279">
        <v>3706.02</v>
      </c>
      <c r="S227" s="279">
        <v>3722.23</v>
      </c>
      <c r="T227" s="279">
        <v>3734.86</v>
      </c>
      <c r="U227" s="279">
        <v>3826.93</v>
      </c>
      <c r="V227" s="279">
        <v>3980.98</v>
      </c>
      <c r="W227" s="279">
        <v>3917.91</v>
      </c>
      <c r="X227" s="279">
        <v>3868.74</v>
      </c>
      <c r="Y227" s="279">
        <v>3790.81</v>
      </c>
    </row>
    <row r="228" spans="1:25">
      <c r="A228" s="316">
        <v>10</v>
      </c>
      <c r="B228" s="279">
        <v>3825.64</v>
      </c>
      <c r="C228" s="279">
        <v>3740.91</v>
      </c>
      <c r="D228" s="279">
        <v>3715.81</v>
      </c>
      <c r="E228" s="279">
        <v>3699.77</v>
      </c>
      <c r="F228" s="279">
        <v>3668.31</v>
      </c>
      <c r="G228" s="279">
        <v>3607.99</v>
      </c>
      <c r="H228" s="279">
        <v>3721.9</v>
      </c>
      <c r="I228" s="279">
        <v>3719.75</v>
      </c>
      <c r="J228" s="279">
        <v>3812.89</v>
      </c>
      <c r="K228" s="279">
        <v>3875.25</v>
      </c>
      <c r="L228" s="279">
        <v>4021.62</v>
      </c>
      <c r="M228" s="279">
        <v>4027.18</v>
      </c>
      <c r="N228" s="279">
        <v>3997.58</v>
      </c>
      <c r="O228" s="279">
        <v>3988.89</v>
      </c>
      <c r="P228" s="279">
        <v>3935.54</v>
      </c>
      <c r="Q228" s="279">
        <v>3884.64</v>
      </c>
      <c r="R228" s="279">
        <v>3838.75</v>
      </c>
      <c r="S228" s="279">
        <v>3845.51</v>
      </c>
      <c r="T228" s="279">
        <v>3850.34</v>
      </c>
      <c r="U228" s="279">
        <v>3955.78</v>
      </c>
      <c r="V228" s="279">
        <v>4038.54</v>
      </c>
      <c r="W228" s="279">
        <v>4026.04</v>
      </c>
      <c r="X228" s="279">
        <v>3878.03</v>
      </c>
      <c r="Y228" s="279">
        <v>3805.75</v>
      </c>
    </row>
    <row r="229" spans="1:25">
      <c r="A229" s="316">
        <v>11</v>
      </c>
      <c r="B229" s="279">
        <v>3749.23</v>
      </c>
      <c r="C229" s="279">
        <v>3683.02</v>
      </c>
      <c r="D229" s="279">
        <v>3664.48</v>
      </c>
      <c r="E229" s="279">
        <v>3637.21</v>
      </c>
      <c r="F229" s="279">
        <v>3624.52</v>
      </c>
      <c r="G229" s="279">
        <v>3433.08</v>
      </c>
      <c r="H229" s="279">
        <v>3633.18</v>
      </c>
      <c r="I229" s="279">
        <v>3692.18</v>
      </c>
      <c r="J229" s="279">
        <v>3817.54</v>
      </c>
      <c r="K229" s="279">
        <v>3833.39</v>
      </c>
      <c r="L229" s="279">
        <v>3835.52</v>
      </c>
      <c r="M229" s="279">
        <v>3837.94</v>
      </c>
      <c r="N229" s="279">
        <v>3840.43</v>
      </c>
      <c r="O229" s="279">
        <v>3847.51</v>
      </c>
      <c r="P229" s="279">
        <v>3836.57</v>
      </c>
      <c r="Q229" s="279">
        <v>3935.58</v>
      </c>
      <c r="R229" s="279">
        <v>3945.23</v>
      </c>
      <c r="S229" s="279">
        <v>3923.1</v>
      </c>
      <c r="T229" s="279">
        <v>3818.47</v>
      </c>
      <c r="U229" s="279">
        <v>3734.88</v>
      </c>
      <c r="V229" s="279">
        <v>3915.69</v>
      </c>
      <c r="W229" s="279">
        <v>4089.43</v>
      </c>
      <c r="X229" s="279">
        <v>4050.8</v>
      </c>
      <c r="Y229" s="279">
        <v>3806.52</v>
      </c>
    </row>
    <row r="230" spans="1:25">
      <c r="A230" s="316">
        <v>12</v>
      </c>
      <c r="B230" s="279">
        <v>3834.23</v>
      </c>
      <c r="C230" s="279">
        <v>3739.46</v>
      </c>
      <c r="D230" s="279">
        <v>3694.01</v>
      </c>
      <c r="E230" s="279">
        <v>3677.82</v>
      </c>
      <c r="F230" s="279">
        <v>3665.91</v>
      </c>
      <c r="G230" s="279">
        <v>3701.08</v>
      </c>
      <c r="H230" s="279">
        <v>3792.65</v>
      </c>
      <c r="I230" s="279">
        <v>3754.96</v>
      </c>
      <c r="J230" s="279">
        <v>3950.28</v>
      </c>
      <c r="K230" s="279">
        <v>4012.3</v>
      </c>
      <c r="L230" s="279">
        <v>4072.19</v>
      </c>
      <c r="M230" s="279">
        <v>4057.03</v>
      </c>
      <c r="N230" s="279">
        <v>4026.4</v>
      </c>
      <c r="O230" s="279">
        <v>4082.03</v>
      </c>
      <c r="P230" s="279">
        <v>4039.68</v>
      </c>
      <c r="Q230" s="279">
        <v>4162.9399999999996</v>
      </c>
      <c r="R230" s="279">
        <v>4158.1099999999997</v>
      </c>
      <c r="S230" s="279">
        <v>4146.0200000000004</v>
      </c>
      <c r="T230" s="279">
        <v>4107.05</v>
      </c>
      <c r="U230" s="279">
        <v>3806.12</v>
      </c>
      <c r="V230" s="279">
        <v>4011.74</v>
      </c>
      <c r="W230" s="279">
        <v>4197.99</v>
      </c>
      <c r="X230" s="279">
        <v>4108.1499999999996</v>
      </c>
      <c r="Y230" s="279">
        <v>3854.62</v>
      </c>
    </row>
    <row r="231" spans="1:25">
      <c r="A231" s="316">
        <v>13</v>
      </c>
      <c r="B231" s="279">
        <v>3846.51</v>
      </c>
      <c r="C231" s="279">
        <v>3774.76</v>
      </c>
      <c r="D231" s="279">
        <v>3730.04</v>
      </c>
      <c r="E231" s="279">
        <v>3676.19</v>
      </c>
      <c r="F231" s="279">
        <v>3658.87</v>
      </c>
      <c r="G231" s="279">
        <v>3723.35</v>
      </c>
      <c r="H231" s="279">
        <v>3815.09</v>
      </c>
      <c r="I231" s="279">
        <v>3816.42</v>
      </c>
      <c r="J231" s="279">
        <v>4019.65</v>
      </c>
      <c r="K231" s="279">
        <v>4069.56</v>
      </c>
      <c r="L231" s="279">
        <v>4108.42</v>
      </c>
      <c r="M231" s="279">
        <v>4136.6099999999997</v>
      </c>
      <c r="N231" s="279">
        <v>4132.91</v>
      </c>
      <c r="O231" s="279">
        <v>4156.8999999999996</v>
      </c>
      <c r="P231" s="279">
        <v>4124.1499999999996</v>
      </c>
      <c r="Q231" s="279">
        <v>4262.8900000000003</v>
      </c>
      <c r="R231" s="279">
        <v>4259.91</v>
      </c>
      <c r="S231" s="279">
        <v>4265.78</v>
      </c>
      <c r="T231" s="279">
        <v>4169.82</v>
      </c>
      <c r="U231" s="279">
        <v>3904.46</v>
      </c>
      <c r="V231" s="279">
        <v>4048.52</v>
      </c>
      <c r="W231" s="279">
        <v>4172.25</v>
      </c>
      <c r="X231" s="279">
        <v>4128.9799999999996</v>
      </c>
      <c r="Y231" s="279">
        <v>3948.58</v>
      </c>
    </row>
    <row r="232" spans="1:25">
      <c r="A232" s="316">
        <v>14</v>
      </c>
      <c r="B232" s="279">
        <v>3873.5</v>
      </c>
      <c r="C232" s="279">
        <v>3778.71</v>
      </c>
      <c r="D232" s="279">
        <v>3743.55</v>
      </c>
      <c r="E232" s="279">
        <v>3737.26</v>
      </c>
      <c r="F232" s="279">
        <v>3719.27</v>
      </c>
      <c r="G232" s="279">
        <v>3764.84</v>
      </c>
      <c r="H232" s="279">
        <v>3863.08</v>
      </c>
      <c r="I232" s="279">
        <v>3928.58</v>
      </c>
      <c r="J232" s="279">
        <v>4107.1099999999997</v>
      </c>
      <c r="K232" s="279">
        <v>4188.6499999999996</v>
      </c>
      <c r="L232" s="279">
        <v>4166.3</v>
      </c>
      <c r="M232" s="279">
        <v>4118.7700000000004</v>
      </c>
      <c r="N232" s="279">
        <v>4114.2</v>
      </c>
      <c r="O232" s="279">
        <v>4150.12</v>
      </c>
      <c r="P232" s="279">
        <v>4140.0600000000004</v>
      </c>
      <c r="Q232" s="279">
        <v>4254.5</v>
      </c>
      <c r="R232" s="279">
        <v>4227.0200000000004</v>
      </c>
      <c r="S232" s="279">
        <v>4190.26</v>
      </c>
      <c r="T232" s="279">
        <v>4137.59</v>
      </c>
      <c r="U232" s="279">
        <v>3979.61</v>
      </c>
      <c r="V232" s="279">
        <v>4026.15</v>
      </c>
      <c r="W232" s="279">
        <v>4179.3900000000003</v>
      </c>
      <c r="X232" s="279">
        <v>4113.8599999999997</v>
      </c>
      <c r="Y232" s="279">
        <v>3965.23</v>
      </c>
    </row>
    <row r="233" spans="1:25">
      <c r="A233" s="316">
        <v>15</v>
      </c>
      <c r="B233" s="279">
        <v>4055.25</v>
      </c>
      <c r="C233" s="279">
        <v>3906.6</v>
      </c>
      <c r="D233" s="279">
        <v>3813.17</v>
      </c>
      <c r="E233" s="279">
        <v>3775.98</v>
      </c>
      <c r="F233" s="279">
        <v>3729.07</v>
      </c>
      <c r="G233" s="279">
        <v>3748.76</v>
      </c>
      <c r="H233" s="279">
        <v>3810.22</v>
      </c>
      <c r="I233" s="279">
        <v>3833.4</v>
      </c>
      <c r="J233" s="279">
        <v>4062.08</v>
      </c>
      <c r="K233" s="279">
        <v>4110.3</v>
      </c>
      <c r="L233" s="279">
        <v>4186.34</v>
      </c>
      <c r="M233" s="279">
        <v>4167.38</v>
      </c>
      <c r="N233" s="279">
        <v>4238.54</v>
      </c>
      <c r="O233" s="279">
        <v>4234.8100000000004</v>
      </c>
      <c r="P233" s="279">
        <v>4222.07</v>
      </c>
      <c r="Q233" s="279">
        <v>4213.88</v>
      </c>
      <c r="R233" s="279">
        <v>4188.18</v>
      </c>
      <c r="S233" s="279">
        <v>4205.76</v>
      </c>
      <c r="T233" s="279">
        <v>4164.92</v>
      </c>
      <c r="U233" s="279">
        <v>4160.24</v>
      </c>
      <c r="V233" s="279">
        <v>4161.6099999999997</v>
      </c>
      <c r="W233" s="279">
        <v>4201.1000000000004</v>
      </c>
      <c r="X233" s="279">
        <v>4161.1899999999996</v>
      </c>
      <c r="Y233" s="279">
        <v>4031.17</v>
      </c>
    </row>
    <row r="234" spans="1:25">
      <c r="A234" s="316">
        <v>16</v>
      </c>
      <c r="B234" s="279">
        <v>3983.94</v>
      </c>
      <c r="C234" s="279">
        <v>3835.62</v>
      </c>
      <c r="D234" s="279">
        <v>3770.54</v>
      </c>
      <c r="E234" s="279">
        <v>3656.46</v>
      </c>
      <c r="F234" s="279">
        <v>3609.42</v>
      </c>
      <c r="G234" s="279">
        <v>3595.77</v>
      </c>
      <c r="H234" s="279">
        <v>3656.27</v>
      </c>
      <c r="I234" s="279">
        <v>3730.04</v>
      </c>
      <c r="J234" s="279">
        <v>3963.17</v>
      </c>
      <c r="K234" s="279">
        <v>4080.76</v>
      </c>
      <c r="L234" s="279">
        <v>4161.1400000000003</v>
      </c>
      <c r="M234" s="279">
        <v>4169.6899999999996</v>
      </c>
      <c r="N234" s="279">
        <v>4172.9799999999996</v>
      </c>
      <c r="O234" s="279">
        <v>4189.68</v>
      </c>
      <c r="P234" s="279">
        <v>4174.5</v>
      </c>
      <c r="Q234" s="279">
        <v>4159.8500000000004</v>
      </c>
      <c r="R234" s="279">
        <v>4105.71</v>
      </c>
      <c r="S234" s="279">
        <v>4124.09</v>
      </c>
      <c r="T234" s="279">
        <v>4121.78</v>
      </c>
      <c r="U234" s="279">
        <v>4083.07</v>
      </c>
      <c r="V234" s="279">
        <v>4195.58</v>
      </c>
      <c r="W234" s="279">
        <v>4213.58</v>
      </c>
      <c r="X234" s="279">
        <v>4105.67</v>
      </c>
      <c r="Y234" s="279">
        <v>3965.1</v>
      </c>
    </row>
    <row r="235" spans="1:25">
      <c r="A235" s="316">
        <v>17</v>
      </c>
      <c r="B235" s="279">
        <v>3971.57</v>
      </c>
      <c r="C235" s="279">
        <v>3873.65</v>
      </c>
      <c r="D235" s="279">
        <v>3813.63</v>
      </c>
      <c r="E235" s="279">
        <v>3784.61</v>
      </c>
      <c r="F235" s="279">
        <v>3774.76</v>
      </c>
      <c r="G235" s="279">
        <v>3791.87</v>
      </c>
      <c r="H235" s="279">
        <v>3966.27</v>
      </c>
      <c r="I235" s="279">
        <v>4107.2299999999996</v>
      </c>
      <c r="J235" s="279">
        <v>4160.09</v>
      </c>
      <c r="K235" s="279">
        <v>4282.6099999999997</v>
      </c>
      <c r="L235" s="279">
        <v>4260.49</v>
      </c>
      <c r="M235" s="279">
        <v>4274.43</v>
      </c>
      <c r="N235" s="279">
        <v>4264.3500000000004</v>
      </c>
      <c r="O235" s="279">
        <v>4315.34</v>
      </c>
      <c r="P235" s="279">
        <v>4288.6099999999997</v>
      </c>
      <c r="Q235" s="279">
        <v>4419.95</v>
      </c>
      <c r="R235" s="279">
        <v>4417.79</v>
      </c>
      <c r="S235" s="279">
        <v>4418.68</v>
      </c>
      <c r="T235" s="279">
        <v>4300.5200000000004</v>
      </c>
      <c r="U235" s="279">
        <v>4054.87</v>
      </c>
      <c r="V235" s="279">
        <v>4145.8599999999997</v>
      </c>
      <c r="W235" s="279">
        <v>4250.1499999999996</v>
      </c>
      <c r="X235" s="279">
        <v>4158.46</v>
      </c>
      <c r="Y235" s="279">
        <v>4000.6</v>
      </c>
    </row>
    <row r="236" spans="1:25">
      <c r="A236" s="316">
        <v>18</v>
      </c>
      <c r="B236" s="279">
        <v>3923.85</v>
      </c>
      <c r="C236" s="279">
        <v>3812.48</v>
      </c>
      <c r="D236" s="279">
        <v>3771.33</v>
      </c>
      <c r="E236" s="279">
        <v>3739.44</v>
      </c>
      <c r="F236" s="279">
        <v>3746.25</v>
      </c>
      <c r="G236" s="279">
        <v>3798.1</v>
      </c>
      <c r="H236" s="279">
        <v>3918.63</v>
      </c>
      <c r="I236" s="279">
        <v>4035.1</v>
      </c>
      <c r="J236" s="279">
        <v>4135.96</v>
      </c>
      <c r="K236" s="279">
        <v>4144.34</v>
      </c>
      <c r="L236" s="279">
        <v>4155.16</v>
      </c>
      <c r="M236" s="279">
        <v>4205.8599999999997</v>
      </c>
      <c r="N236" s="279">
        <v>4171.59</v>
      </c>
      <c r="O236" s="279">
        <v>4152.09</v>
      </c>
      <c r="P236" s="279">
        <v>4164.88</v>
      </c>
      <c r="Q236" s="279">
        <v>4274.34</v>
      </c>
      <c r="R236" s="279">
        <v>4277.58</v>
      </c>
      <c r="S236" s="279">
        <v>4206.3599999999997</v>
      </c>
      <c r="T236" s="279">
        <v>4155.3100000000004</v>
      </c>
      <c r="U236" s="279">
        <v>4024.15</v>
      </c>
      <c r="V236" s="279">
        <v>4102.3500000000004</v>
      </c>
      <c r="W236" s="279">
        <v>4207.16</v>
      </c>
      <c r="X236" s="279">
        <v>4112.66</v>
      </c>
      <c r="Y236" s="279">
        <v>3930.29</v>
      </c>
    </row>
    <row r="237" spans="1:25">
      <c r="A237" s="316">
        <v>19</v>
      </c>
      <c r="B237" s="279">
        <v>3874.18</v>
      </c>
      <c r="C237" s="279">
        <v>3751.99</v>
      </c>
      <c r="D237" s="279">
        <v>3718.05</v>
      </c>
      <c r="E237" s="279">
        <v>3670.05</v>
      </c>
      <c r="F237" s="279">
        <v>3675.48</v>
      </c>
      <c r="G237" s="279">
        <v>3826.26</v>
      </c>
      <c r="H237" s="279">
        <v>3949.67</v>
      </c>
      <c r="I237" s="279">
        <v>4029.35</v>
      </c>
      <c r="J237" s="279">
        <v>4094.83</v>
      </c>
      <c r="K237" s="279">
        <v>4281.8500000000004</v>
      </c>
      <c r="L237" s="279">
        <v>4310.8999999999996</v>
      </c>
      <c r="M237" s="279">
        <v>4297.92</v>
      </c>
      <c r="N237" s="279">
        <v>4217.6899999999996</v>
      </c>
      <c r="O237" s="279">
        <v>4290.92</v>
      </c>
      <c r="P237" s="279">
        <v>4270.29</v>
      </c>
      <c r="Q237" s="279">
        <v>4358.2700000000004</v>
      </c>
      <c r="R237" s="279">
        <v>4326</v>
      </c>
      <c r="S237" s="279">
        <v>4330.6099999999997</v>
      </c>
      <c r="T237" s="279">
        <v>4305.46</v>
      </c>
      <c r="U237" s="279">
        <v>4137.04</v>
      </c>
      <c r="V237" s="279">
        <v>4166.79</v>
      </c>
      <c r="W237" s="279">
        <v>4282.04</v>
      </c>
      <c r="X237" s="279">
        <v>4137.04</v>
      </c>
      <c r="Y237" s="279">
        <v>3942.37</v>
      </c>
    </row>
    <row r="238" spans="1:25">
      <c r="A238" s="316">
        <v>20</v>
      </c>
      <c r="B238" s="279">
        <v>3909.57</v>
      </c>
      <c r="C238" s="279">
        <v>3798.54</v>
      </c>
      <c r="D238" s="279">
        <v>3761.77</v>
      </c>
      <c r="E238" s="279">
        <v>3725.85</v>
      </c>
      <c r="F238" s="279">
        <v>3789.89</v>
      </c>
      <c r="G238" s="279">
        <v>3861.12</v>
      </c>
      <c r="H238" s="279">
        <v>3978.11</v>
      </c>
      <c r="I238" s="279">
        <v>4047.09</v>
      </c>
      <c r="J238" s="279">
        <v>4143.88</v>
      </c>
      <c r="K238" s="279">
        <v>4289.76</v>
      </c>
      <c r="L238" s="279">
        <v>4354.12</v>
      </c>
      <c r="M238" s="279">
        <v>4343.8100000000004</v>
      </c>
      <c r="N238" s="279">
        <v>4289.13</v>
      </c>
      <c r="O238" s="279">
        <v>4327.82</v>
      </c>
      <c r="P238" s="279">
        <v>4321.53</v>
      </c>
      <c r="Q238" s="279">
        <v>4424.7299999999996</v>
      </c>
      <c r="R238" s="279">
        <v>4395.6000000000004</v>
      </c>
      <c r="S238" s="279">
        <v>4475.63</v>
      </c>
      <c r="T238" s="279">
        <v>4436.2700000000004</v>
      </c>
      <c r="U238" s="279">
        <v>4296.74</v>
      </c>
      <c r="V238" s="279">
        <v>4310.66</v>
      </c>
      <c r="W238" s="279">
        <v>4458.4399999999996</v>
      </c>
      <c r="X238" s="279">
        <v>4302.97</v>
      </c>
      <c r="Y238" s="279">
        <v>4164.38</v>
      </c>
    </row>
    <row r="239" spans="1:25">
      <c r="A239" s="316">
        <v>21</v>
      </c>
      <c r="B239" s="279">
        <v>4039.53</v>
      </c>
      <c r="C239" s="279">
        <v>3905.37</v>
      </c>
      <c r="D239" s="279">
        <v>3808.61</v>
      </c>
      <c r="E239" s="279">
        <v>3767.37</v>
      </c>
      <c r="F239" s="279">
        <v>3747</v>
      </c>
      <c r="G239" s="279">
        <v>3881.69</v>
      </c>
      <c r="H239" s="279">
        <v>4082.2</v>
      </c>
      <c r="I239" s="279">
        <v>4140.07</v>
      </c>
      <c r="J239" s="279">
        <v>4213.6499999999996</v>
      </c>
      <c r="K239" s="279">
        <v>4399.55</v>
      </c>
      <c r="L239" s="279">
        <v>4447.51</v>
      </c>
      <c r="M239" s="279">
        <v>4456.84</v>
      </c>
      <c r="N239" s="279">
        <v>4419.8</v>
      </c>
      <c r="O239" s="279">
        <v>4468.5</v>
      </c>
      <c r="P239" s="279">
        <v>4477.0600000000004</v>
      </c>
      <c r="Q239" s="279">
        <v>4535.12</v>
      </c>
      <c r="R239" s="279">
        <v>4619.4399999999996</v>
      </c>
      <c r="S239" s="279">
        <v>4510.1000000000004</v>
      </c>
      <c r="T239" s="279">
        <v>4406.93</v>
      </c>
      <c r="U239" s="279">
        <v>4344.57</v>
      </c>
      <c r="V239" s="279">
        <v>4329.59</v>
      </c>
      <c r="W239" s="279">
        <v>4446.57</v>
      </c>
      <c r="X239" s="279">
        <v>4350.8599999999997</v>
      </c>
      <c r="Y239" s="279">
        <v>4299.8900000000003</v>
      </c>
    </row>
    <row r="240" spans="1:25">
      <c r="A240" s="316">
        <v>22</v>
      </c>
      <c r="B240" s="279">
        <v>4063.79</v>
      </c>
      <c r="C240" s="279">
        <v>3797.91</v>
      </c>
      <c r="D240" s="279">
        <v>3697.86</v>
      </c>
      <c r="E240" s="279">
        <v>3646.24</v>
      </c>
      <c r="F240" s="279">
        <v>3580.87</v>
      </c>
      <c r="G240" s="279">
        <v>3643.41</v>
      </c>
      <c r="H240" s="279">
        <v>3785.56</v>
      </c>
      <c r="I240" s="279">
        <v>3855.09</v>
      </c>
      <c r="J240" s="279">
        <v>4037.52</v>
      </c>
      <c r="K240" s="279">
        <v>4087.71</v>
      </c>
      <c r="L240" s="279">
        <v>4141.18</v>
      </c>
      <c r="M240" s="279">
        <v>4146.8900000000003</v>
      </c>
      <c r="N240" s="279">
        <v>4208.1400000000003</v>
      </c>
      <c r="O240" s="279">
        <v>4219.97</v>
      </c>
      <c r="P240" s="279">
        <v>4154.62</v>
      </c>
      <c r="Q240" s="279">
        <v>4161.07</v>
      </c>
      <c r="R240" s="279">
        <v>4143.8100000000004</v>
      </c>
      <c r="S240" s="279">
        <v>4149.53</v>
      </c>
      <c r="T240" s="279">
        <v>4146.09</v>
      </c>
      <c r="U240" s="279">
        <v>4156.34</v>
      </c>
      <c r="V240" s="279">
        <v>4145.41</v>
      </c>
      <c r="W240" s="279">
        <v>4199.49</v>
      </c>
      <c r="X240" s="279">
        <v>4152.63</v>
      </c>
      <c r="Y240" s="279">
        <v>3886.68</v>
      </c>
    </row>
    <row r="241" spans="1:167">
      <c r="A241" s="316">
        <v>23</v>
      </c>
      <c r="B241" s="279">
        <v>3799.61</v>
      </c>
      <c r="C241" s="279">
        <v>3775.49</v>
      </c>
      <c r="D241" s="279">
        <v>3708.71</v>
      </c>
      <c r="E241" s="279">
        <v>3616.84</v>
      </c>
      <c r="F241" s="279">
        <v>3588.9</v>
      </c>
      <c r="G241" s="279">
        <v>3654.91</v>
      </c>
      <c r="H241" s="279">
        <v>3697.87</v>
      </c>
      <c r="I241" s="279">
        <v>3759.76</v>
      </c>
      <c r="J241" s="279">
        <v>3889.81</v>
      </c>
      <c r="K241" s="279">
        <v>4110.6400000000003</v>
      </c>
      <c r="L241" s="279">
        <v>4171.78</v>
      </c>
      <c r="M241" s="279">
        <v>4165.6099999999997</v>
      </c>
      <c r="N241" s="279">
        <v>4236.5200000000004</v>
      </c>
      <c r="O241" s="279">
        <v>4234.2700000000004</v>
      </c>
      <c r="P241" s="279">
        <v>4188.45</v>
      </c>
      <c r="Q241" s="279">
        <v>4182.2299999999996</v>
      </c>
      <c r="R241" s="279">
        <v>4163.33</v>
      </c>
      <c r="S241" s="279">
        <v>4149.6400000000003</v>
      </c>
      <c r="T241" s="279">
        <v>4157.8599999999997</v>
      </c>
      <c r="U241" s="279">
        <v>4157.7700000000004</v>
      </c>
      <c r="V241" s="279">
        <v>4195.2700000000004</v>
      </c>
      <c r="W241" s="279">
        <v>4259.28</v>
      </c>
      <c r="X241" s="279">
        <v>4191.74</v>
      </c>
      <c r="Y241" s="279">
        <v>3856.35</v>
      </c>
    </row>
    <row r="242" spans="1:167">
      <c r="A242" s="316">
        <v>24</v>
      </c>
      <c r="B242" s="279">
        <v>3846.56</v>
      </c>
      <c r="C242" s="279">
        <v>3811.58</v>
      </c>
      <c r="D242" s="279">
        <v>3763.9</v>
      </c>
      <c r="E242" s="279">
        <v>3735.58</v>
      </c>
      <c r="F242" s="279">
        <v>3723.35</v>
      </c>
      <c r="G242" s="279">
        <v>3793.1</v>
      </c>
      <c r="H242" s="279">
        <v>4054</v>
      </c>
      <c r="I242" s="279">
        <v>4115.53</v>
      </c>
      <c r="J242" s="279">
        <v>4170.9399999999996</v>
      </c>
      <c r="K242" s="279">
        <v>4293.8599999999997</v>
      </c>
      <c r="L242" s="279">
        <v>4272.54</v>
      </c>
      <c r="M242" s="279">
        <v>4284.72</v>
      </c>
      <c r="N242" s="279">
        <v>4274.96</v>
      </c>
      <c r="O242" s="279">
        <v>4326.32</v>
      </c>
      <c r="P242" s="279">
        <v>4299.2299999999996</v>
      </c>
      <c r="Q242" s="279">
        <v>4431.16</v>
      </c>
      <c r="R242" s="279">
        <v>4430.49</v>
      </c>
      <c r="S242" s="279">
        <v>4430.28</v>
      </c>
      <c r="T242" s="279">
        <v>4311.42</v>
      </c>
      <c r="U242" s="279">
        <v>4063.64</v>
      </c>
      <c r="V242" s="279">
        <v>4154.29</v>
      </c>
      <c r="W242" s="279">
        <v>4259.2299999999996</v>
      </c>
      <c r="X242" s="279">
        <v>4168.7700000000004</v>
      </c>
      <c r="Y242" s="279">
        <v>4008.23</v>
      </c>
    </row>
    <row r="243" spans="1:167">
      <c r="A243" s="316">
        <v>25</v>
      </c>
      <c r="B243" s="279">
        <v>3933.78</v>
      </c>
      <c r="C243" s="279">
        <v>3821.63</v>
      </c>
      <c r="D243" s="279">
        <v>3779.85</v>
      </c>
      <c r="E243" s="279">
        <v>3746.76</v>
      </c>
      <c r="F243" s="279">
        <v>3753.96</v>
      </c>
      <c r="G243" s="279">
        <v>3806.92</v>
      </c>
      <c r="H243" s="279">
        <v>3927.72</v>
      </c>
      <c r="I243" s="279">
        <v>4047.35</v>
      </c>
      <c r="J243" s="279">
        <v>4147.78</v>
      </c>
      <c r="K243" s="279">
        <v>4155.63</v>
      </c>
      <c r="L243" s="279">
        <v>4166.2299999999996</v>
      </c>
      <c r="M243" s="279">
        <v>4217.1400000000003</v>
      </c>
      <c r="N243" s="279">
        <v>4183.01</v>
      </c>
      <c r="O243" s="279">
        <v>4163.8</v>
      </c>
      <c r="P243" s="279">
        <v>4176.6000000000004</v>
      </c>
      <c r="Q243" s="279">
        <v>4286.83</v>
      </c>
      <c r="R243" s="279">
        <v>4290.91</v>
      </c>
      <c r="S243" s="279">
        <v>4218.47</v>
      </c>
      <c r="T243" s="279">
        <v>4165.4799999999996</v>
      </c>
      <c r="U243" s="279">
        <v>4034.59</v>
      </c>
      <c r="V243" s="279">
        <v>4114.1400000000003</v>
      </c>
      <c r="W243" s="279">
        <v>4219.76</v>
      </c>
      <c r="X243" s="279">
        <v>4122.7299999999996</v>
      </c>
      <c r="Y243" s="279">
        <v>3938.56</v>
      </c>
    </row>
    <row r="244" spans="1:167">
      <c r="A244" s="316">
        <v>26</v>
      </c>
      <c r="B244" s="279">
        <v>3883.29</v>
      </c>
      <c r="C244" s="279">
        <v>3759.96</v>
      </c>
      <c r="D244" s="279">
        <v>3725.73</v>
      </c>
      <c r="E244" s="279">
        <v>3677.09</v>
      </c>
      <c r="F244" s="279">
        <v>3683.16</v>
      </c>
      <c r="G244" s="279">
        <v>3835.8</v>
      </c>
      <c r="H244" s="279">
        <v>3958.66</v>
      </c>
      <c r="I244" s="279">
        <v>4038.58</v>
      </c>
      <c r="J244" s="279">
        <v>4105.32</v>
      </c>
      <c r="K244" s="279">
        <v>4294.28</v>
      </c>
      <c r="L244" s="279">
        <v>4323.0600000000004</v>
      </c>
      <c r="M244" s="279">
        <v>4309.3</v>
      </c>
      <c r="N244" s="279">
        <v>4228.8</v>
      </c>
      <c r="O244" s="279">
        <v>4302.84</v>
      </c>
      <c r="P244" s="279">
        <v>4282.2700000000004</v>
      </c>
      <c r="Q244" s="279">
        <v>4371.3100000000004</v>
      </c>
      <c r="R244" s="279">
        <v>4339.01</v>
      </c>
      <c r="S244" s="279">
        <v>4343.2700000000004</v>
      </c>
      <c r="T244" s="279">
        <v>4316.8900000000003</v>
      </c>
      <c r="U244" s="279">
        <v>4148.87</v>
      </c>
      <c r="V244" s="279">
        <v>4181.1499999999996</v>
      </c>
      <c r="W244" s="279">
        <v>4296.9799999999996</v>
      </c>
      <c r="X244" s="279">
        <v>4150.01</v>
      </c>
      <c r="Y244" s="279">
        <v>3950.63</v>
      </c>
    </row>
    <row r="245" spans="1:167">
      <c r="A245" s="316">
        <v>27</v>
      </c>
      <c r="B245" s="279">
        <v>3920.03</v>
      </c>
      <c r="C245" s="279">
        <v>3808.22</v>
      </c>
      <c r="D245" s="279">
        <v>3770.87</v>
      </c>
      <c r="E245" s="279">
        <v>3734.7</v>
      </c>
      <c r="F245" s="279">
        <v>3799.94</v>
      </c>
      <c r="G245" s="279">
        <v>3871.72</v>
      </c>
      <c r="H245" s="279">
        <v>3989.54</v>
      </c>
      <c r="I245" s="279">
        <v>4057.83</v>
      </c>
      <c r="J245" s="279">
        <v>4157.2</v>
      </c>
      <c r="K245" s="279">
        <v>4304.07</v>
      </c>
      <c r="L245" s="279">
        <v>4369.07</v>
      </c>
      <c r="M245" s="279">
        <v>4358.7299999999996</v>
      </c>
      <c r="N245" s="279">
        <v>4303.34</v>
      </c>
      <c r="O245" s="279">
        <v>4342.49</v>
      </c>
      <c r="P245" s="279">
        <v>4337.3999999999996</v>
      </c>
      <c r="Q245" s="279">
        <v>4442.63</v>
      </c>
      <c r="R245" s="279">
        <v>4413.9799999999996</v>
      </c>
      <c r="S245" s="279">
        <v>4492.54</v>
      </c>
      <c r="T245" s="279">
        <v>4452.8599999999997</v>
      </c>
      <c r="U245" s="279">
        <v>4313.63</v>
      </c>
      <c r="V245" s="279">
        <v>4327.4799999999996</v>
      </c>
      <c r="W245" s="279">
        <v>4474.17</v>
      </c>
      <c r="X245" s="279">
        <v>4319.87</v>
      </c>
      <c r="Y245" s="279">
        <v>4176.2</v>
      </c>
    </row>
    <row r="246" spans="1:167">
      <c r="A246" s="316">
        <v>28</v>
      </c>
      <c r="B246" s="279">
        <v>4052.12</v>
      </c>
      <c r="C246" s="279">
        <v>3916.93</v>
      </c>
      <c r="D246" s="279">
        <v>3818.65</v>
      </c>
      <c r="E246" s="279">
        <v>3777.24</v>
      </c>
      <c r="F246" s="279">
        <v>3756.45</v>
      </c>
      <c r="G246" s="279">
        <v>3894.1</v>
      </c>
      <c r="H246" s="279">
        <v>4096.59</v>
      </c>
      <c r="I246" s="279">
        <v>4154.63</v>
      </c>
      <c r="J246" s="279">
        <v>4225.74</v>
      </c>
      <c r="K246" s="279">
        <v>4413.55</v>
      </c>
      <c r="L246" s="279">
        <v>4461.2700000000004</v>
      </c>
      <c r="M246" s="279">
        <v>4471.32</v>
      </c>
      <c r="N246" s="279">
        <v>4433.25</v>
      </c>
      <c r="O246" s="279">
        <v>4481.97</v>
      </c>
      <c r="P246" s="279">
        <v>4491.08</v>
      </c>
      <c r="Q246" s="279">
        <v>4551.32</v>
      </c>
      <c r="R246" s="279">
        <v>4638.42</v>
      </c>
      <c r="S246" s="279">
        <v>4524.6499999999996</v>
      </c>
      <c r="T246" s="279">
        <v>4420.17</v>
      </c>
      <c r="U246" s="279">
        <v>4357.6499999999996</v>
      </c>
      <c r="V246" s="279">
        <v>4343.76</v>
      </c>
      <c r="W246" s="279">
        <v>4464.4799999999996</v>
      </c>
      <c r="X246" s="279">
        <v>4366.72</v>
      </c>
      <c r="Y246" s="279">
        <v>4312.96</v>
      </c>
    </row>
    <row r="247" spans="1:167">
      <c r="A247" s="316">
        <v>29</v>
      </c>
      <c r="B247" s="279">
        <v>4076.45</v>
      </c>
      <c r="C247" s="279">
        <v>3807.6</v>
      </c>
      <c r="D247" s="279">
        <v>3706.63</v>
      </c>
      <c r="E247" s="279">
        <v>3654.31</v>
      </c>
      <c r="F247" s="279">
        <v>3588.35</v>
      </c>
      <c r="G247" s="279">
        <v>3651.98</v>
      </c>
      <c r="H247" s="279">
        <v>3795.3</v>
      </c>
      <c r="I247" s="279">
        <v>3866.05</v>
      </c>
      <c r="J247" s="279">
        <v>4051.81</v>
      </c>
      <c r="K247" s="279">
        <v>4101.92</v>
      </c>
      <c r="L247" s="279">
        <v>4154.37</v>
      </c>
      <c r="M247" s="279">
        <v>4160.28</v>
      </c>
      <c r="N247" s="279">
        <v>4222.8900000000003</v>
      </c>
      <c r="O247" s="279">
        <v>4234.57</v>
      </c>
      <c r="P247" s="279">
        <v>4168.92</v>
      </c>
      <c r="Q247" s="279">
        <v>4174.75</v>
      </c>
      <c r="R247" s="279">
        <v>4158.45</v>
      </c>
      <c r="S247" s="279">
        <v>4162.41</v>
      </c>
      <c r="T247" s="279">
        <v>4159.58</v>
      </c>
      <c r="U247" s="279">
        <v>4169.96</v>
      </c>
      <c r="V247" s="279">
        <v>4160.8100000000004</v>
      </c>
      <c r="W247" s="279">
        <v>4215.1499999999996</v>
      </c>
      <c r="X247" s="279">
        <v>4166.76</v>
      </c>
      <c r="Y247" s="279">
        <v>3894.67</v>
      </c>
    </row>
    <row r="248" spans="1:167">
      <c r="A248" s="316">
        <v>30</v>
      </c>
      <c r="B248" s="279">
        <v>3809.38</v>
      </c>
      <c r="C248" s="279">
        <v>3785.76</v>
      </c>
      <c r="D248" s="279">
        <v>3718.18</v>
      </c>
      <c r="E248" s="279">
        <v>3624.9</v>
      </c>
      <c r="F248" s="279">
        <v>3596.83</v>
      </c>
      <c r="G248" s="279">
        <v>3663.95</v>
      </c>
      <c r="H248" s="279">
        <v>3707.35</v>
      </c>
      <c r="I248" s="279">
        <v>3770.74</v>
      </c>
      <c r="J248" s="279">
        <v>3901.74</v>
      </c>
      <c r="K248" s="279">
        <v>4125.1400000000003</v>
      </c>
      <c r="L248" s="279">
        <v>4187.4399999999996</v>
      </c>
      <c r="M248" s="279">
        <v>4180.03</v>
      </c>
      <c r="N248" s="279">
        <v>4251.8900000000003</v>
      </c>
      <c r="O248" s="279">
        <v>4249.51</v>
      </c>
      <c r="P248" s="279">
        <v>4203.37</v>
      </c>
      <c r="Q248" s="279">
        <v>4196.54</v>
      </c>
      <c r="R248" s="279">
        <v>4178.08</v>
      </c>
      <c r="S248" s="279">
        <v>4163.3</v>
      </c>
      <c r="T248" s="279">
        <v>4171.84</v>
      </c>
      <c r="U248" s="279">
        <v>4171.91</v>
      </c>
      <c r="V248" s="279">
        <v>4211.03</v>
      </c>
      <c r="W248" s="279">
        <v>4279.67</v>
      </c>
      <c r="X248" s="279">
        <v>4210.45</v>
      </c>
      <c r="Y248" s="279">
        <v>3867.99</v>
      </c>
    </row>
    <row r="249" spans="1:167">
      <c r="A249" s="316">
        <v>31</v>
      </c>
      <c r="B249" s="279">
        <v>3855.36</v>
      </c>
      <c r="C249" s="279">
        <v>3820.67</v>
      </c>
      <c r="D249" s="279">
        <v>3772.08</v>
      </c>
      <c r="E249" s="279">
        <v>3743.98</v>
      </c>
      <c r="F249" s="279">
        <v>3731.83</v>
      </c>
      <c r="G249" s="279">
        <v>3802.44</v>
      </c>
      <c r="H249" s="279">
        <v>4066.79</v>
      </c>
      <c r="I249" s="279">
        <v>4117.41</v>
      </c>
      <c r="J249" s="279">
        <v>4171.0200000000004</v>
      </c>
      <c r="K249" s="279">
        <v>4296.87</v>
      </c>
      <c r="L249" s="279">
        <v>4271.09</v>
      </c>
      <c r="M249" s="279">
        <v>4284.57</v>
      </c>
      <c r="N249" s="279">
        <v>4275.03</v>
      </c>
      <c r="O249" s="279">
        <v>4326.18</v>
      </c>
      <c r="P249" s="279">
        <v>4298.93</v>
      </c>
      <c r="Q249" s="279">
        <v>4430.42</v>
      </c>
      <c r="R249" s="279">
        <v>4429.99</v>
      </c>
      <c r="S249" s="279">
        <v>4430.08</v>
      </c>
      <c r="T249" s="279">
        <v>4311.1899999999996</v>
      </c>
      <c r="U249" s="279">
        <v>4063.11</v>
      </c>
      <c r="V249" s="279">
        <v>4153.8599999999997</v>
      </c>
      <c r="W249" s="279">
        <v>4258.91</v>
      </c>
      <c r="X249" s="279">
        <v>4166.28</v>
      </c>
      <c r="Y249" s="279">
        <v>4006.63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1" t="s">
        <v>216</v>
      </c>
      <c r="B253" s="411"/>
      <c r="C253" s="411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5" t="s">
        <v>209</v>
      </c>
      <c r="B255" s="412" t="s">
        <v>92</v>
      </c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167" ht="30">
      <c r="A256" s="405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1636.66</v>
      </c>
      <c r="C257" s="279">
        <v>1438.71</v>
      </c>
      <c r="D257" s="279">
        <v>1412.1</v>
      </c>
      <c r="E257" s="279">
        <v>1393.68</v>
      </c>
      <c r="F257" s="279">
        <v>1368.6</v>
      </c>
      <c r="G257" s="279">
        <v>1348.88</v>
      </c>
      <c r="H257" s="279">
        <v>1416.14</v>
      </c>
      <c r="I257" s="279">
        <v>1436.86</v>
      </c>
      <c r="J257" s="279">
        <v>1694.68</v>
      </c>
      <c r="K257" s="279">
        <v>1689.29</v>
      </c>
      <c r="L257" s="279">
        <v>1785.8</v>
      </c>
      <c r="M257" s="279">
        <v>1782.48</v>
      </c>
      <c r="N257" s="279">
        <v>1757.51</v>
      </c>
      <c r="O257" s="279">
        <v>1737.33</v>
      </c>
      <c r="P257" s="279">
        <v>1742.84</v>
      </c>
      <c r="Q257" s="279">
        <v>1725.46</v>
      </c>
      <c r="R257" s="279">
        <v>1711.01</v>
      </c>
      <c r="S257" s="279">
        <v>1735.55</v>
      </c>
      <c r="T257" s="279">
        <v>1711.6</v>
      </c>
      <c r="U257" s="279">
        <v>1687.77</v>
      </c>
      <c r="V257" s="279">
        <v>1785.01</v>
      </c>
      <c r="W257" s="279">
        <v>1816.89</v>
      </c>
      <c r="X257" s="279">
        <v>1727.55</v>
      </c>
      <c r="Y257" s="279">
        <v>1525.16</v>
      </c>
    </row>
    <row r="258" spans="1:25">
      <c r="A258" s="316">
        <v>2</v>
      </c>
      <c r="B258" s="279">
        <v>1577.1</v>
      </c>
      <c r="C258" s="279">
        <v>1565.22</v>
      </c>
      <c r="D258" s="279">
        <v>1455.24</v>
      </c>
      <c r="E258" s="279">
        <v>1417.47</v>
      </c>
      <c r="F258" s="279">
        <v>1388.92</v>
      </c>
      <c r="G258" s="279">
        <v>1359.62</v>
      </c>
      <c r="H258" s="279">
        <v>1385.44</v>
      </c>
      <c r="I258" s="279">
        <v>1404.27</v>
      </c>
      <c r="J258" s="279">
        <v>1491.37</v>
      </c>
      <c r="K258" s="279">
        <v>1716.43</v>
      </c>
      <c r="L258" s="279">
        <v>1705.49</v>
      </c>
      <c r="M258" s="279">
        <v>1725.02</v>
      </c>
      <c r="N258" s="279">
        <v>1737.42</v>
      </c>
      <c r="O258" s="279">
        <v>1743.45</v>
      </c>
      <c r="P258" s="279">
        <v>1696.51</v>
      </c>
      <c r="Q258" s="279">
        <v>1676.38</v>
      </c>
      <c r="R258" s="279">
        <v>1603.43</v>
      </c>
      <c r="S258" s="279">
        <v>1626.01</v>
      </c>
      <c r="T258" s="279">
        <v>1659.52</v>
      </c>
      <c r="U258" s="279">
        <v>1730.02</v>
      </c>
      <c r="V258" s="279">
        <v>1825.26</v>
      </c>
      <c r="W258" s="279">
        <v>1873.29</v>
      </c>
      <c r="X258" s="279">
        <v>1711.17</v>
      </c>
      <c r="Y258" s="279">
        <v>1650.77</v>
      </c>
    </row>
    <row r="259" spans="1:25">
      <c r="A259" s="316">
        <v>3</v>
      </c>
      <c r="B259" s="279">
        <v>1527.94</v>
      </c>
      <c r="C259" s="279">
        <v>1412.53</v>
      </c>
      <c r="D259" s="279">
        <v>1379.88</v>
      </c>
      <c r="E259" s="279">
        <v>1351.12</v>
      </c>
      <c r="F259" s="279">
        <v>1329.33</v>
      </c>
      <c r="G259" s="279">
        <v>1528.87</v>
      </c>
      <c r="H259" s="279">
        <v>1381.4</v>
      </c>
      <c r="I259" s="279">
        <v>1543.64</v>
      </c>
      <c r="J259" s="279">
        <v>1535.17</v>
      </c>
      <c r="K259" s="279">
        <v>1652.78</v>
      </c>
      <c r="L259" s="279">
        <v>1793.46</v>
      </c>
      <c r="M259" s="279">
        <v>1806.4</v>
      </c>
      <c r="N259" s="279">
        <v>1878.83</v>
      </c>
      <c r="O259" s="279">
        <v>1894.18</v>
      </c>
      <c r="P259" s="279">
        <v>1883.34</v>
      </c>
      <c r="Q259" s="279">
        <v>1894.55</v>
      </c>
      <c r="R259" s="279">
        <v>1897.64</v>
      </c>
      <c r="S259" s="279">
        <v>1899.3</v>
      </c>
      <c r="T259" s="279">
        <v>1800.52</v>
      </c>
      <c r="U259" s="279">
        <v>1792.49</v>
      </c>
      <c r="V259" s="279">
        <v>1290.3599999999999</v>
      </c>
      <c r="W259" s="279">
        <v>1840.65</v>
      </c>
      <c r="X259" s="279">
        <v>1870.64</v>
      </c>
      <c r="Y259" s="279">
        <v>1798.65</v>
      </c>
    </row>
    <row r="260" spans="1:25">
      <c r="A260" s="316">
        <v>4</v>
      </c>
      <c r="B260" s="279">
        <v>1431.65</v>
      </c>
      <c r="C260" s="279">
        <v>1380.42</v>
      </c>
      <c r="D260" s="279">
        <v>1360.84</v>
      </c>
      <c r="E260" s="279">
        <v>1323.88</v>
      </c>
      <c r="F260" s="279">
        <v>1311.78</v>
      </c>
      <c r="G260" s="279">
        <v>1305.47</v>
      </c>
      <c r="H260" s="279">
        <v>1326.75</v>
      </c>
      <c r="I260" s="279">
        <v>1312.59</v>
      </c>
      <c r="J260" s="279">
        <v>1517.82</v>
      </c>
      <c r="K260" s="279">
        <v>1661.79</v>
      </c>
      <c r="L260" s="279">
        <v>1683.59</v>
      </c>
      <c r="M260" s="279">
        <v>1682.32</v>
      </c>
      <c r="N260" s="279">
        <v>1693.34</v>
      </c>
      <c r="O260" s="279">
        <v>1695.28</v>
      </c>
      <c r="P260" s="279">
        <v>1686.81</v>
      </c>
      <c r="Q260" s="279">
        <v>1779.67</v>
      </c>
      <c r="R260" s="279">
        <v>1766.9</v>
      </c>
      <c r="S260" s="279">
        <v>1756.49</v>
      </c>
      <c r="T260" s="279">
        <v>1708.39</v>
      </c>
      <c r="U260" s="279">
        <v>1711.7</v>
      </c>
      <c r="V260" s="279">
        <v>1683.91</v>
      </c>
      <c r="W260" s="279">
        <v>1737.64</v>
      </c>
      <c r="X260" s="279">
        <v>1814.97</v>
      </c>
      <c r="Y260" s="279">
        <v>1511.84</v>
      </c>
    </row>
    <row r="261" spans="1:25">
      <c r="A261" s="316">
        <v>5</v>
      </c>
      <c r="B261" s="279">
        <v>1506.44</v>
      </c>
      <c r="C261" s="279">
        <v>1408.86</v>
      </c>
      <c r="D261" s="279">
        <v>1409.74</v>
      </c>
      <c r="E261" s="279">
        <v>1346.6</v>
      </c>
      <c r="F261" s="279">
        <v>1318.64</v>
      </c>
      <c r="G261" s="279">
        <v>1310.88</v>
      </c>
      <c r="H261" s="279">
        <v>1368.36</v>
      </c>
      <c r="I261" s="279">
        <v>1328.94</v>
      </c>
      <c r="J261" s="279">
        <v>1558.84</v>
      </c>
      <c r="K261" s="279">
        <v>1613.52</v>
      </c>
      <c r="L261" s="279">
        <v>1662.63</v>
      </c>
      <c r="M261" s="279">
        <v>1662.59</v>
      </c>
      <c r="N261" s="279">
        <v>1652.1</v>
      </c>
      <c r="O261" s="279">
        <v>1661.52</v>
      </c>
      <c r="P261" s="279">
        <v>1663.62</v>
      </c>
      <c r="Q261" s="279">
        <v>1722.31</v>
      </c>
      <c r="R261" s="279">
        <v>1713.27</v>
      </c>
      <c r="S261" s="279">
        <v>1708.24</v>
      </c>
      <c r="T261" s="279">
        <v>1694.92</v>
      </c>
      <c r="U261" s="279">
        <v>1609.27</v>
      </c>
      <c r="V261" s="279">
        <v>1615.8</v>
      </c>
      <c r="W261" s="279">
        <v>1733.88</v>
      </c>
      <c r="X261" s="279">
        <v>1714.62</v>
      </c>
      <c r="Y261" s="279">
        <v>1456.99</v>
      </c>
    </row>
    <row r="262" spans="1:25">
      <c r="A262" s="316">
        <v>6</v>
      </c>
      <c r="B262" s="279">
        <v>1525.23</v>
      </c>
      <c r="C262" s="279">
        <v>1422.42</v>
      </c>
      <c r="D262" s="279">
        <v>1390.34</v>
      </c>
      <c r="E262" s="279">
        <v>1322.7</v>
      </c>
      <c r="F262" s="279">
        <v>1304.3</v>
      </c>
      <c r="G262" s="279">
        <v>1333.65</v>
      </c>
      <c r="H262" s="279">
        <v>1386.49</v>
      </c>
      <c r="I262" s="279">
        <v>1287.22</v>
      </c>
      <c r="J262" s="279">
        <v>1539.83</v>
      </c>
      <c r="K262" s="279">
        <v>1686.61</v>
      </c>
      <c r="L262" s="279">
        <v>1754.44</v>
      </c>
      <c r="M262" s="279">
        <v>1742.66</v>
      </c>
      <c r="N262" s="279">
        <v>1685.03</v>
      </c>
      <c r="O262" s="279">
        <v>1706.5</v>
      </c>
      <c r="P262" s="279">
        <v>1659.03</v>
      </c>
      <c r="Q262" s="279">
        <v>1822.89</v>
      </c>
      <c r="R262" s="279">
        <v>1825.4</v>
      </c>
      <c r="S262" s="279">
        <v>1814.99</v>
      </c>
      <c r="T262" s="279">
        <v>1751.09</v>
      </c>
      <c r="U262" s="279">
        <v>1341.25</v>
      </c>
      <c r="V262" s="279">
        <v>1430.23</v>
      </c>
      <c r="W262" s="279">
        <v>1809.26</v>
      </c>
      <c r="X262" s="279">
        <v>1687.42</v>
      </c>
      <c r="Y262" s="279">
        <v>1469.27</v>
      </c>
    </row>
    <row r="263" spans="1:25">
      <c r="A263" s="316">
        <v>7</v>
      </c>
      <c r="B263" s="279">
        <v>1516.99</v>
      </c>
      <c r="C263" s="279">
        <v>1384.24</v>
      </c>
      <c r="D263" s="279">
        <v>1458.38</v>
      </c>
      <c r="E263" s="279">
        <v>1318.39</v>
      </c>
      <c r="F263" s="279">
        <v>1295.04</v>
      </c>
      <c r="G263" s="279">
        <v>1286.06</v>
      </c>
      <c r="H263" s="279">
        <v>1371.41</v>
      </c>
      <c r="I263" s="279">
        <v>1386.43</v>
      </c>
      <c r="J263" s="279">
        <v>1622.89</v>
      </c>
      <c r="K263" s="279">
        <v>1700.9</v>
      </c>
      <c r="L263" s="279">
        <v>1723.84</v>
      </c>
      <c r="M263" s="279">
        <v>1766.76</v>
      </c>
      <c r="N263" s="279">
        <v>1739.85</v>
      </c>
      <c r="O263" s="279">
        <v>1800.91</v>
      </c>
      <c r="P263" s="279">
        <v>1784.67</v>
      </c>
      <c r="Q263" s="279">
        <v>1869.85</v>
      </c>
      <c r="R263" s="279">
        <v>1828.89</v>
      </c>
      <c r="S263" s="279">
        <v>1829.28</v>
      </c>
      <c r="T263" s="279">
        <v>1795.74</v>
      </c>
      <c r="U263" s="279">
        <v>1683.63</v>
      </c>
      <c r="V263" s="279">
        <v>1704.03</v>
      </c>
      <c r="W263" s="279">
        <v>1824.2</v>
      </c>
      <c r="X263" s="279">
        <v>1783.81</v>
      </c>
      <c r="Y263" s="279">
        <v>1678.75</v>
      </c>
    </row>
    <row r="264" spans="1:25">
      <c r="A264" s="316">
        <v>8</v>
      </c>
      <c r="B264" s="279">
        <v>1424.13</v>
      </c>
      <c r="C264" s="279">
        <v>1479.78</v>
      </c>
      <c r="D264" s="279">
        <v>1430</v>
      </c>
      <c r="E264" s="279">
        <v>1220.06</v>
      </c>
      <c r="F264" s="279">
        <v>1194.3699999999999</v>
      </c>
      <c r="G264" s="279">
        <v>1182.27</v>
      </c>
      <c r="H264" s="279">
        <v>1205.46</v>
      </c>
      <c r="I264" s="279">
        <v>1269.8599999999999</v>
      </c>
      <c r="J264" s="279">
        <v>1444.9</v>
      </c>
      <c r="K264" s="279">
        <v>1557.94</v>
      </c>
      <c r="L264" s="279">
        <v>1662.47</v>
      </c>
      <c r="M264" s="279">
        <v>1719.73</v>
      </c>
      <c r="N264" s="279">
        <v>1709.38</v>
      </c>
      <c r="O264" s="279">
        <v>1593.1</v>
      </c>
      <c r="P264" s="279">
        <v>1578.57</v>
      </c>
      <c r="Q264" s="279">
        <v>1579.43</v>
      </c>
      <c r="R264" s="279">
        <v>1554.31</v>
      </c>
      <c r="S264" s="279">
        <v>1526.88</v>
      </c>
      <c r="T264" s="279">
        <v>1515.97</v>
      </c>
      <c r="U264" s="279">
        <v>1540.85</v>
      </c>
      <c r="V264" s="279">
        <v>1623.32</v>
      </c>
      <c r="W264" s="279">
        <v>1568.22</v>
      </c>
      <c r="X264" s="279">
        <v>1461.68</v>
      </c>
      <c r="Y264" s="279">
        <v>1317.8</v>
      </c>
    </row>
    <row r="265" spans="1:25">
      <c r="A265" s="316">
        <v>9</v>
      </c>
      <c r="B265" s="279">
        <v>1260.6099999999999</v>
      </c>
      <c r="C265" s="279">
        <v>1195.8800000000001</v>
      </c>
      <c r="D265" s="279">
        <v>1167.54</v>
      </c>
      <c r="E265" s="279">
        <v>1140.69</v>
      </c>
      <c r="F265" s="279">
        <v>1093.1099999999999</v>
      </c>
      <c r="G265" s="279">
        <v>1134.21</v>
      </c>
      <c r="H265" s="279">
        <v>1157.57</v>
      </c>
      <c r="I265" s="279">
        <v>1126.01</v>
      </c>
      <c r="J265" s="279">
        <v>1175.5</v>
      </c>
      <c r="K265" s="279">
        <v>1267.5999999999999</v>
      </c>
      <c r="L265" s="279">
        <v>1330.69</v>
      </c>
      <c r="M265" s="279">
        <v>1322.63</v>
      </c>
      <c r="N265" s="279">
        <v>1230.4000000000001</v>
      </c>
      <c r="O265" s="279">
        <v>1190.93</v>
      </c>
      <c r="P265" s="279">
        <v>1173.3</v>
      </c>
      <c r="Q265" s="279">
        <v>1170.93</v>
      </c>
      <c r="R265" s="279">
        <v>1163.33</v>
      </c>
      <c r="S265" s="279">
        <v>1179.54</v>
      </c>
      <c r="T265" s="279">
        <v>1192.17</v>
      </c>
      <c r="U265" s="279">
        <v>1284.24</v>
      </c>
      <c r="V265" s="279">
        <v>1438.29</v>
      </c>
      <c r="W265" s="279">
        <v>1375.22</v>
      </c>
      <c r="X265" s="279">
        <v>1326.05</v>
      </c>
      <c r="Y265" s="279">
        <v>1248.1199999999999</v>
      </c>
    </row>
    <row r="266" spans="1:25">
      <c r="A266" s="316">
        <v>10</v>
      </c>
      <c r="B266" s="279">
        <v>1282.95</v>
      </c>
      <c r="C266" s="279">
        <v>1198.22</v>
      </c>
      <c r="D266" s="279">
        <v>1173.1199999999999</v>
      </c>
      <c r="E266" s="279">
        <v>1157.08</v>
      </c>
      <c r="F266" s="279">
        <v>1125.6199999999999</v>
      </c>
      <c r="G266" s="279">
        <v>1065.3</v>
      </c>
      <c r="H266" s="279">
        <v>1179.21</v>
      </c>
      <c r="I266" s="279">
        <v>1177.06</v>
      </c>
      <c r="J266" s="279">
        <v>1270.2</v>
      </c>
      <c r="K266" s="279">
        <v>1332.56</v>
      </c>
      <c r="L266" s="279">
        <v>1478.93</v>
      </c>
      <c r="M266" s="279">
        <v>1484.49</v>
      </c>
      <c r="N266" s="279">
        <v>1454.89</v>
      </c>
      <c r="O266" s="279">
        <v>1446.2</v>
      </c>
      <c r="P266" s="279">
        <v>1392.85</v>
      </c>
      <c r="Q266" s="279">
        <v>1341.95</v>
      </c>
      <c r="R266" s="279">
        <v>1296.06</v>
      </c>
      <c r="S266" s="279">
        <v>1302.82</v>
      </c>
      <c r="T266" s="279">
        <v>1307.6500000000001</v>
      </c>
      <c r="U266" s="279">
        <v>1413.09</v>
      </c>
      <c r="V266" s="279">
        <v>1495.85</v>
      </c>
      <c r="W266" s="279">
        <v>1483.35</v>
      </c>
      <c r="X266" s="279">
        <v>1335.34</v>
      </c>
      <c r="Y266" s="279">
        <v>1263.06</v>
      </c>
    </row>
    <row r="267" spans="1:25">
      <c r="A267" s="316">
        <v>11</v>
      </c>
      <c r="B267" s="279">
        <v>1206.54</v>
      </c>
      <c r="C267" s="279">
        <v>1140.33</v>
      </c>
      <c r="D267" s="279">
        <v>1121.79</v>
      </c>
      <c r="E267" s="279">
        <v>1094.52</v>
      </c>
      <c r="F267" s="279">
        <v>1081.83</v>
      </c>
      <c r="G267" s="279">
        <v>890.39</v>
      </c>
      <c r="H267" s="279">
        <v>1090.49</v>
      </c>
      <c r="I267" s="279">
        <v>1149.49</v>
      </c>
      <c r="J267" s="279">
        <v>1274.8499999999999</v>
      </c>
      <c r="K267" s="279">
        <v>1290.7</v>
      </c>
      <c r="L267" s="279">
        <v>1292.83</v>
      </c>
      <c r="M267" s="279">
        <v>1295.25</v>
      </c>
      <c r="N267" s="279">
        <v>1297.74</v>
      </c>
      <c r="O267" s="279">
        <v>1304.82</v>
      </c>
      <c r="P267" s="279">
        <v>1293.8800000000001</v>
      </c>
      <c r="Q267" s="279">
        <v>1392.89</v>
      </c>
      <c r="R267" s="279">
        <v>1402.54</v>
      </c>
      <c r="S267" s="279">
        <v>1380.41</v>
      </c>
      <c r="T267" s="279">
        <v>1275.78</v>
      </c>
      <c r="U267" s="279">
        <v>1192.19</v>
      </c>
      <c r="V267" s="279">
        <v>1373</v>
      </c>
      <c r="W267" s="279">
        <v>1546.74</v>
      </c>
      <c r="X267" s="279">
        <v>1508.11</v>
      </c>
      <c r="Y267" s="279">
        <v>1263.83</v>
      </c>
    </row>
    <row r="268" spans="1:25">
      <c r="A268" s="316">
        <v>12</v>
      </c>
      <c r="B268" s="279">
        <v>1291.54</v>
      </c>
      <c r="C268" s="279">
        <v>1196.77</v>
      </c>
      <c r="D268" s="279">
        <v>1151.32</v>
      </c>
      <c r="E268" s="279">
        <v>1135.1300000000001</v>
      </c>
      <c r="F268" s="279">
        <v>1123.22</v>
      </c>
      <c r="G268" s="279">
        <v>1158.3900000000001</v>
      </c>
      <c r="H268" s="279">
        <v>1249.96</v>
      </c>
      <c r="I268" s="279">
        <v>1212.27</v>
      </c>
      <c r="J268" s="279">
        <v>1407.59</v>
      </c>
      <c r="K268" s="279">
        <v>1469.61</v>
      </c>
      <c r="L268" s="279">
        <v>1529.5</v>
      </c>
      <c r="M268" s="279">
        <v>1514.34</v>
      </c>
      <c r="N268" s="279">
        <v>1483.71</v>
      </c>
      <c r="O268" s="279">
        <v>1539.34</v>
      </c>
      <c r="P268" s="279">
        <v>1496.99</v>
      </c>
      <c r="Q268" s="279">
        <v>1620.25</v>
      </c>
      <c r="R268" s="279">
        <v>1615.42</v>
      </c>
      <c r="S268" s="279">
        <v>1603.33</v>
      </c>
      <c r="T268" s="279">
        <v>1564.36</v>
      </c>
      <c r="U268" s="279">
        <v>1263.43</v>
      </c>
      <c r="V268" s="279">
        <v>1469.05</v>
      </c>
      <c r="W268" s="279">
        <v>1655.3</v>
      </c>
      <c r="X268" s="279">
        <v>1565.46</v>
      </c>
      <c r="Y268" s="279">
        <v>1311.93</v>
      </c>
    </row>
    <row r="269" spans="1:25">
      <c r="A269" s="316">
        <v>13</v>
      </c>
      <c r="B269" s="279">
        <v>1303.82</v>
      </c>
      <c r="C269" s="279">
        <v>1232.07</v>
      </c>
      <c r="D269" s="279">
        <v>1187.3499999999999</v>
      </c>
      <c r="E269" s="279">
        <v>1133.5</v>
      </c>
      <c r="F269" s="279">
        <v>1116.18</v>
      </c>
      <c r="G269" s="279">
        <v>1180.6600000000001</v>
      </c>
      <c r="H269" s="279">
        <v>1272.4000000000001</v>
      </c>
      <c r="I269" s="279">
        <v>1273.73</v>
      </c>
      <c r="J269" s="279">
        <v>1476.96</v>
      </c>
      <c r="K269" s="279">
        <v>1526.87</v>
      </c>
      <c r="L269" s="279">
        <v>1565.73</v>
      </c>
      <c r="M269" s="279">
        <v>1593.92</v>
      </c>
      <c r="N269" s="279">
        <v>1590.22</v>
      </c>
      <c r="O269" s="279">
        <v>1614.21</v>
      </c>
      <c r="P269" s="279">
        <v>1581.46</v>
      </c>
      <c r="Q269" s="279">
        <v>1720.2</v>
      </c>
      <c r="R269" s="279">
        <v>1717.22</v>
      </c>
      <c r="S269" s="279">
        <v>1723.09</v>
      </c>
      <c r="T269" s="279">
        <v>1627.13</v>
      </c>
      <c r="U269" s="279">
        <v>1361.77</v>
      </c>
      <c r="V269" s="279">
        <v>1505.83</v>
      </c>
      <c r="W269" s="279">
        <v>1629.56</v>
      </c>
      <c r="X269" s="279">
        <v>1586.29</v>
      </c>
      <c r="Y269" s="279">
        <v>1405.89</v>
      </c>
    </row>
    <row r="270" spans="1:25">
      <c r="A270" s="316">
        <v>14</v>
      </c>
      <c r="B270" s="279">
        <v>1330.81</v>
      </c>
      <c r="C270" s="279">
        <v>1236.02</v>
      </c>
      <c r="D270" s="279">
        <v>1200.8599999999999</v>
      </c>
      <c r="E270" s="279">
        <v>1194.57</v>
      </c>
      <c r="F270" s="279">
        <v>1176.58</v>
      </c>
      <c r="G270" s="279">
        <v>1222.1500000000001</v>
      </c>
      <c r="H270" s="279">
        <v>1320.39</v>
      </c>
      <c r="I270" s="279">
        <v>1385.89</v>
      </c>
      <c r="J270" s="279">
        <v>1564.42</v>
      </c>
      <c r="K270" s="279">
        <v>1645.96</v>
      </c>
      <c r="L270" s="279">
        <v>1623.61</v>
      </c>
      <c r="M270" s="279">
        <v>1576.08</v>
      </c>
      <c r="N270" s="279">
        <v>1571.51</v>
      </c>
      <c r="O270" s="279">
        <v>1607.43</v>
      </c>
      <c r="P270" s="279">
        <v>1597.37</v>
      </c>
      <c r="Q270" s="279">
        <v>1711.81</v>
      </c>
      <c r="R270" s="279">
        <v>1684.33</v>
      </c>
      <c r="S270" s="279">
        <v>1647.57</v>
      </c>
      <c r="T270" s="279">
        <v>1594.9</v>
      </c>
      <c r="U270" s="279">
        <v>1436.92</v>
      </c>
      <c r="V270" s="279">
        <v>1483.46</v>
      </c>
      <c r="W270" s="279">
        <v>1636.7</v>
      </c>
      <c r="X270" s="279">
        <v>1571.17</v>
      </c>
      <c r="Y270" s="279">
        <v>1422.54</v>
      </c>
    </row>
    <row r="271" spans="1:25">
      <c r="A271" s="316">
        <v>15</v>
      </c>
      <c r="B271" s="279">
        <v>1512.56</v>
      </c>
      <c r="C271" s="279">
        <v>1363.91</v>
      </c>
      <c r="D271" s="279">
        <v>1270.48</v>
      </c>
      <c r="E271" s="279">
        <v>1233.29</v>
      </c>
      <c r="F271" s="279">
        <v>1186.3800000000001</v>
      </c>
      <c r="G271" s="279">
        <v>1206.07</v>
      </c>
      <c r="H271" s="279">
        <v>1267.53</v>
      </c>
      <c r="I271" s="279">
        <v>1290.71</v>
      </c>
      <c r="J271" s="279">
        <v>1519.39</v>
      </c>
      <c r="K271" s="279">
        <v>1567.61</v>
      </c>
      <c r="L271" s="279">
        <v>1643.65</v>
      </c>
      <c r="M271" s="279">
        <v>1624.69</v>
      </c>
      <c r="N271" s="279">
        <v>1695.85</v>
      </c>
      <c r="O271" s="279">
        <v>1692.12</v>
      </c>
      <c r="P271" s="279">
        <v>1679.38</v>
      </c>
      <c r="Q271" s="279">
        <v>1671.19</v>
      </c>
      <c r="R271" s="279">
        <v>1645.49</v>
      </c>
      <c r="S271" s="279">
        <v>1663.07</v>
      </c>
      <c r="T271" s="279">
        <v>1622.23</v>
      </c>
      <c r="U271" s="279">
        <v>1617.55</v>
      </c>
      <c r="V271" s="279">
        <v>1618.92</v>
      </c>
      <c r="W271" s="279">
        <v>1658.41</v>
      </c>
      <c r="X271" s="279">
        <v>1618.5</v>
      </c>
      <c r="Y271" s="279">
        <v>1488.48</v>
      </c>
    </row>
    <row r="272" spans="1:25">
      <c r="A272" s="316">
        <v>16</v>
      </c>
      <c r="B272" s="279">
        <v>1441.25</v>
      </c>
      <c r="C272" s="279">
        <v>1292.93</v>
      </c>
      <c r="D272" s="279">
        <v>1227.8499999999999</v>
      </c>
      <c r="E272" s="279">
        <v>1113.77</v>
      </c>
      <c r="F272" s="279">
        <v>1066.73</v>
      </c>
      <c r="G272" s="279">
        <v>1053.08</v>
      </c>
      <c r="H272" s="279">
        <v>1113.58</v>
      </c>
      <c r="I272" s="279">
        <v>1187.3499999999999</v>
      </c>
      <c r="J272" s="279">
        <v>1420.48</v>
      </c>
      <c r="K272" s="279">
        <v>1538.07</v>
      </c>
      <c r="L272" s="279">
        <v>1618.45</v>
      </c>
      <c r="M272" s="279">
        <v>1627</v>
      </c>
      <c r="N272" s="279">
        <v>1630.29</v>
      </c>
      <c r="O272" s="279">
        <v>1646.99</v>
      </c>
      <c r="P272" s="279">
        <v>1631.81</v>
      </c>
      <c r="Q272" s="279">
        <v>1617.16</v>
      </c>
      <c r="R272" s="279">
        <v>1563.02</v>
      </c>
      <c r="S272" s="279">
        <v>1581.4</v>
      </c>
      <c r="T272" s="279">
        <v>1579.09</v>
      </c>
      <c r="U272" s="279">
        <v>1540.38</v>
      </c>
      <c r="V272" s="279">
        <v>1652.89</v>
      </c>
      <c r="W272" s="279">
        <v>1670.89</v>
      </c>
      <c r="X272" s="279">
        <v>1562.98</v>
      </c>
      <c r="Y272" s="279">
        <v>1422.41</v>
      </c>
    </row>
    <row r="273" spans="1:25">
      <c r="A273" s="316">
        <v>17</v>
      </c>
      <c r="B273" s="279">
        <v>1428.88</v>
      </c>
      <c r="C273" s="279">
        <v>1330.96</v>
      </c>
      <c r="D273" s="279">
        <v>1270.94</v>
      </c>
      <c r="E273" s="279">
        <v>1241.92</v>
      </c>
      <c r="F273" s="279">
        <v>1232.07</v>
      </c>
      <c r="G273" s="279">
        <v>1249.18</v>
      </c>
      <c r="H273" s="279">
        <v>1423.58</v>
      </c>
      <c r="I273" s="279">
        <v>1564.54</v>
      </c>
      <c r="J273" s="279">
        <v>1617.4</v>
      </c>
      <c r="K273" s="279">
        <v>1739.92</v>
      </c>
      <c r="L273" s="279">
        <v>1717.8</v>
      </c>
      <c r="M273" s="279">
        <v>1731.74</v>
      </c>
      <c r="N273" s="279">
        <v>1721.66</v>
      </c>
      <c r="O273" s="279">
        <v>1772.65</v>
      </c>
      <c r="P273" s="279">
        <v>1745.92</v>
      </c>
      <c r="Q273" s="279">
        <v>1877.26</v>
      </c>
      <c r="R273" s="279">
        <v>1875.1</v>
      </c>
      <c r="S273" s="279">
        <v>1875.99</v>
      </c>
      <c r="T273" s="279">
        <v>1757.83</v>
      </c>
      <c r="U273" s="279">
        <v>1512.18</v>
      </c>
      <c r="V273" s="279">
        <v>1603.17</v>
      </c>
      <c r="W273" s="279">
        <v>1707.46</v>
      </c>
      <c r="X273" s="279">
        <v>1615.77</v>
      </c>
      <c r="Y273" s="279">
        <v>1457.91</v>
      </c>
    </row>
    <row r="274" spans="1:25">
      <c r="A274" s="316">
        <v>18</v>
      </c>
      <c r="B274" s="279">
        <v>1381.16</v>
      </c>
      <c r="C274" s="279">
        <v>1269.79</v>
      </c>
      <c r="D274" s="279">
        <v>1228.6400000000001</v>
      </c>
      <c r="E274" s="279">
        <v>1196.75</v>
      </c>
      <c r="F274" s="279">
        <v>1203.56</v>
      </c>
      <c r="G274" s="279">
        <v>1255.4100000000001</v>
      </c>
      <c r="H274" s="279">
        <v>1375.94</v>
      </c>
      <c r="I274" s="279">
        <v>1492.41</v>
      </c>
      <c r="J274" s="279">
        <v>1593.27</v>
      </c>
      <c r="K274" s="279">
        <v>1601.65</v>
      </c>
      <c r="L274" s="279">
        <v>1612.47</v>
      </c>
      <c r="M274" s="279">
        <v>1663.17</v>
      </c>
      <c r="N274" s="279">
        <v>1628.9</v>
      </c>
      <c r="O274" s="279">
        <v>1609.4</v>
      </c>
      <c r="P274" s="279">
        <v>1622.19</v>
      </c>
      <c r="Q274" s="279">
        <v>1731.65</v>
      </c>
      <c r="R274" s="279">
        <v>1734.89</v>
      </c>
      <c r="S274" s="279">
        <v>1663.67</v>
      </c>
      <c r="T274" s="279">
        <v>1612.62</v>
      </c>
      <c r="U274" s="279">
        <v>1481.46</v>
      </c>
      <c r="V274" s="279">
        <v>1559.66</v>
      </c>
      <c r="W274" s="279">
        <v>1664.47</v>
      </c>
      <c r="X274" s="279">
        <v>1569.97</v>
      </c>
      <c r="Y274" s="279">
        <v>1387.6</v>
      </c>
    </row>
    <row r="275" spans="1:25">
      <c r="A275" s="316">
        <v>19</v>
      </c>
      <c r="B275" s="279">
        <v>1331.49</v>
      </c>
      <c r="C275" s="279">
        <v>1209.3</v>
      </c>
      <c r="D275" s="279">
        <v>1175.3599999999999</v>
      </c>
      <c r="E275" s="279">
        <v>1127.3599999999999</v>
      </c>
      <c r="F275" s="279">
        <v>1132.79</v>
      </c>
      <c r="G275" s="279">
        <v>1283.57</v>
      </c>
      <c r="H275" s="279">
        <v>1406.98</v>
      </c>
      <c r="I275" s="279">
        <v>1486.66</v>
      </c>
      <c r="J275" s="279">
        <v>1552.14</v>
      </c>
      <c r="K275" s="279">
        <v>1739.16</v>
      </c>
      <c r="L275" s="279">
        <v>1768.21</v>
      </c>
      <c r="M275" s="279">
        <v>1755.23</v>
      </c>
      <c r="N275" s="279">
        <v>1675</v>
      </c>
      <c r="O275" s="279">
        <v>1748.23</v>
      </c>
      <c r="P275" s="279">
        <v>1727.6</v>
      </c>
      <c r="Q275" s="279">
        <v>1815.58</v>
      </c>
      <c r="R275" s="279">
        <v>1783.31</v>
      </c>
      <c r="S275" s="279">
        <v>1787.92</v>
      </c>
      <c r="T275" s="279">
        <v>1762.77</v>
      </c>
      <c r="U275" s="279">
        <v>1594.35</v>
      </c>
      <c r="V275" s="279">
        <v>1624.1</v>
      </c>
      <c r="W275" s="279">
        <v>1739.35</v>
      </c>
      <c r="X275" s="279">
        <v>1594.35</v>
      </c>
      <c r="Y275" s="279">
        <v>1399.68</v>
      </c>
    </row>
    <row r="276" spans="1:25">
      <c r="A276" s="316">
        <v>20</v>
      </c>
      <c r="B276" s="279">
        <v>1366.88</v>
      </c>
      <c r="C276" s="279">
        <v>1255.8499999999999</v>
      </c>
      <c r="D276" s="279">
        <v>1219.08</v>
      </c>
      <c r="E276" s="279">
        <v>1183.1600000000001</v>
      </c>
      <c r="F276" s="279">
        <v>1247.2</v>
      </c>
      <c r="G276" s="279">
        <v>1318.43</v>
      </c>
      <c r="H276" s="279">
        <v>1435.42</v>
      </c>
      <c r="I276" s="279">
        <v>1504.4</v>
      </c>
      <c r="J276" s="279">
        <v>1601.19</v>
      </c>
      <c r="K276" s="279">
        <v>1747.07</v>
      </c>
      <c r="L276" s="279">
        <v>1811.43</v>
      </c>
      <c r="M276" s="279">
        <v>1801.12</v>
      </c>
      <c r="N276" s="279">
        <v>1746.44</v>
      </c>
      <c r="O276" s="279">
        <v>1785.13</v>
      </c>
      <c r="P276" s="279">
        <v>1778.84</v>
      </c>
      <c r="Q276" s="279">
        <v>1882.04</v>
      </c>
      <c r="R276" s="279">
        <v>1852.91</v>
      </c>
      <c r="S276" s="279">
        <v>1932.94</v>
      </c>
      <c r="T276" s="279">
        <v>1893.58</v>
      </c>
      <c r="U276" s="279">
        <v>1754.05</v>
      </c>
      <c r="V276" s="279">
        <v>1767.97</v>
      </c>
      <c r="W276" s="279">
        <v>1915.75</v>
      </c>
      <c r="X276" s="279">
        <v>1760.28</v>
      </c>
      <c r="Y276" s="279">
        <v>1621.69</v>
      </c>
    </row>
    <row r="277" spans="1:25">
      <c r="A277" s="316">
        <v>21</v>
      </c>
      <c r="B277" s="279">
        <v>1496.84</v>
      </c>
      <c r="C277" s="279">
        <v>1362.68</v>
      </c>
      <c r="D277" s="279">
        <v>1265.92</v>
      </c>
      <c r="E277" s="279">
        <v>1224.68</v>
      </c>
      <c r="F277" s="279">
        <v>1204.31</v>
      </c>
      <c r="G277" s="279">
        <v>1339</v>
      </c>
      <c r="H277" s="279">
        <v>1539.51</v>
      </c>
      <c r="I277" s="279">
        <v>1597.38</v>
      </c>
      <c r="J277" s="279">
        <v>1670.96</v>
      </c>
      <c r="K277" s="279">
        <v>1856.86</v>
      </c>
      <c r="L277" s="279">
        <v>1904.82</v>
      </c>
      <c r="M277" s="279">
        <v>1914.15</v>
      </c>
      <c r="N277" s="279">
        <v>1877.11</v>
      </c>
      <c r="O277" s="279">
        <v>1925.81</v>
      </c>
      <c r="P277" s="279">
        <v>1934.37</v>
      </c>
      <c r="Q277" s="279">
        <v>1992.43</v>
      </c>
      <c r="R277" s="279">
        <v>2076.75</v>
      </c>
      <c r="S277" s="279">
        <v>1967.41</v>
      </c>
      <c r="T277" s="279">
        <v>1864.24</v>
      </c>
      <c r="U277" s="279">
        <v>1801.88</v>
      </c>
      <c r="V277" s="279">
        <v>1786.9</v>
      </c>
      <c r="W277" s="279">
        <v>1903.88</v>
      </c>
      <c r="X277" s="279">
        <v>1808.17</v>
      </c>
      <c r="Y277" s="279">
        <v>1757.2</v>
      </c>
    </row>
    <row r="278" spans="1:25">
      <c r="A278" s="316">
        <v>22</v>
      </c>
      <c r="B278" s="279">
        <v>1521.1</v>
      </c>
      <c r="C278" s="279">
        <v>1255.22</v>
      </c>
      <c r="D278" s="279">
        <v>1155.17</v>
      </c>
      <c r="E278" s="279">
        <v>1103.55</v>
      </c>
      <c r="F278" s="279">
        <v>1038.18</v>
      </c>
      <c r="G278" s="279">
        <v>1100.72</v>
      </c>
      <c r="H278" s="279">
        <v>1242.8699999999999</v>
      </c>
      <c r="I278" s="279">
        <v>1312.4</v>
      </c>
      <c r="J278" s="279">
        <v>1494.83</v>
      </c>
      <c r="K278" s="279">
        <v>1545.02</v>
      </c>
      <c r="L278" s="279">
        <v>1598.49</v>
      </c>
      <c r="M278" s="279">
        <v>1604.2</v>
      </c>
      <c r="N278" s="279">
        <v>1665.45</v>
      </c>
      <c r="O278" s="279">
        <v>1677.28</v>
      </c>
      <c r="P278" s="279">
        <v>1611.93</v>
      </c>
      <c r="Q278" s="279">
        <v>1618.38</v>
      </c>
      <c r="R278" s="279">
        <v>1601.12</v>
      </c>
      <c r="S278" s="279">
        <v>1606.84</v>
      </c>
      <c r="T278" s="279">
        <v>1603.4</v>
      </c>
      <c r="U278" s="279">
        <v>1613.65</v>
      </c>
      <c r="V278" s="279">
        <v>1602.72</v>
      </c>
      <c r="W278" s="279">
        <v>1656.8</v>
      </c>
      <c r="X278" s="279">
        <v>1609.94</v>
      </c>
      <c r="Y278" s="279">
        <v>1343.99</v>
      </c>
    </row>
    <row r="279" spans="1:25">
      <c r="A279" s="316">
        <v>23</v>
      </c>
      <c r="B279" s="279">
        <v>1256.92</v>
      </c>
      <c r="C279" s="279">
        <v>1232.8</v>
      </c>
      <c r="D279" s="279">
        <v>1166.02</v>
      </c>
      <c r="E279" s="279">
        <v>1074.1500000000001</v>
      </c>
      <c r="F279" s="279">
        <v>1046.21</v>
      </c>
      <c r="G279" s="279">
        <v>1112.22</v>
      </c>
      <c r="H279" s="279">
        <v>1155.18</v>
      </c>
      <c r="I279" s="279">
        <v>1217.07</v>
      </c>
      <c r="J279" s="279">
        <v>1347.12</v>
      </c>
      <c r="K279" s="279">
        <v>1567.95</v>
      </c>
      <c r="L279" s="279">
        <v>1629.09</v>
      </c>
      <c r="M279" s="279">
        <v>1622.92</v>
      </c>
      <c r="N279" s="279">
        <v>1693.83</v>
      </c>
      <c r="O279" s="279">
        <v>1691.58</v>
      </c>
      <c r="P279" s="279">
        <v>1645.76</v>
      </c>
      <c r="Q279" s="279">
        <v>1639.54</v>
      </c>
      <c r="R279" s="279">
        <v>1620.64</v>
      </c>
      <c r="S279" s="279">
        <v>1606.95</v>
      </c>
      <c r="T279" s="279">
        <v>1615.17</v>
      </c>
      <c r="U279" s="279">
        <v>1615.08</v>
      </c>
      <c r="V279" s="279">
        <v>1652.58</v>
      </c>
      <c r="W279" s="279">
        <v>1716.59</v>
      </c>
      <c r="X279" s="279">
        <v>1649.05</v>
      </c>
      <c r="Y279" s="279">
        <v>1313.66</v>
      </c>
    </row>
    <row r="280" spans="1:25">
      <c r="A280" s="316">
        <v>24</v>
      </c>
      <c r="B280" s="279">
        <v>1303.8699999999999</v>
      </c>
      <c r="C280" s="279">
        <v>1268.8900000000001</v>
      </c>
      <c r="D280" s="279">
        <v>1221.21</v>
      </c>
      <c r="E280" s="279">
        <v>1192.8900000000001</v>
      </c>
      <c r="F280" s="279">
        <v>1180.6600000000001</v>
      </c>
      <c r="G280" s="279">
        <v>1250.4100000000001</v>
      </c>
      <c r="H280" s="279">
        <v>1511.31</v>
      </c>
      <c r="I280" s="279">
        <v>1572.84</v>
      </c>
      <c r="J280" s="279">
        <v>1628.25</v>
      </c>
      <c r="K280" s="279">
        <v>1751.17</v>
      </c>
      <c r="L280" s="279">
        <v>1729.85</v>
      </c>
      <c r="M280" s="279">
        <v>1742.03</v>
      </c>
      <c r="N280" s="279">
        <v>1732.27</v>
      </c>
      <c r="O280" s="279">
        <v>1783.63</v>
      </c>
      <c r="P280" s="279">
        <v>1756.54</v>
      </c>
      <c r="Q280" s="279">
        <v>1888.47</v>
      </c>
      <c r="R280" s="279">
        <v>1887.8</v>
      </c>
      <c r="S280" s="279">
        <v>1887.59</v>
      </c>
      <c r="T280" s="279">
        <v>1768.73</v>
      </c>
      <c r="U280" s="279">
        <v>1520.95</v>
      </c>
      <c r="V280" s="279">
        <v>1611.6</v>
      </c>
      <c r="W280" s="279">
        <v>1716.54</v>
      </c>
      <c r="X280" s="279">
        <v>1626.08</v>
      </c>
      <c r="Y280" s="279">
        <v>1465.54</v>
      </c>
    </row>
    <row r="281" spans="1:25">
      <c r="A281" s="316">
        <v>25</v>
      </c>
      <c r="B281" s="279">
        <v>1391.09</v>
      </c>
      <c r="C281" s="279">
        <v>1278.94</v>
      </c>
      <c r="D281" s="279">
        <v>1237.1600000000001</v>
      </c>
      <c r="E281" s="279">
        <v>1204.07</v>
      </c>
      <c r="F281" s="279">
        <v>1211.27</v>
      </c>
      <c r="G281" s="279">
        <v>1264.23</v>
      </c>
      <c r="H281" s="279">
        <v>1385.03</v>
      </c>
      <c r="I281" s="279">
        <v>1504.66</v>
      </c>
      <c r="J281" s="279">
        <v>1605.09</v>
      </c>
      <c r="K281" s="279">
        <v>1612.94</v>
      </c>
      <c r="L281" s="279">
        <v>1623.54</v>
      </c>
      <c r="M281" s="279">
        <v>1674.45</v>
      </c>
      <c r="N281" s="279">
        <v>1640.32</v>
      </c>
      <c r="O281" s="279">
        <v>1621.11</v>
      </c>
      <c r="P281" s="279">
        <v>1633.91</v>
      </c>
      <c r="Q281" s="279">
        <v>1744.14</v>
      </c>
      <c r="R281" s="279">
        <v>1748.22</v>
      </c>
      <c r="S281" s="279">
        <v>1675.78</v>
      </c>
      <c r="T281" s="279">
        <v>1622.79</v>
      </c>
      <c r="U281" s="279">
        <v>1491.9</v>
      </c>
      <c r="V281" s="279">
        <v>1571.45</v>
      </c>
      <c r="W281" s="279">
        <v>1677.07</v>
      </c>
      <c r="X281" s="279">
        <v>1580.04</v>
      </c>
      <c r="Y281" s="279">
        <v>1395.87</v>
      </c>
    </row>
    <row r="282" spans="1:25">
      <c r="A282" s="316">
        <v>26</v>
      </c>
      <c r="B282" s="279">
        <v>1340.6</v>
      </c>
      <c r="C282" s="279">
        <v>1217.27</v>
      </c>
      <c r="D282" s="279">
        <v>1183.04</v>
      </c>
      <c r="E282" s="279">
        <v>1134.4000000000001</v>
      </c>
      <c r="F282" s="279">
        <v>1140.47</v>
      </c>
      <c r="G282" s="279">
        <v>1293.1099999999999</v>
      </c>
      <c r="H282" s="279">
        <v>1415.97</v>
      </c>
      <c r="I282" s="279">
        <v>1495.89</v>
      </c>
      <c r="J282" s="279">
        <v>1562.63</v>
      </c>
      <c r="K282" s="279">
        <v>1751.59</v>
      </c>
      <c r="L282" s="279">
        <v>1780.37</v>
      </c>
      <c r="M282" s="279">
        <v>1766.61</v>
      </c>
      <c r="N282" s="279">
        <v>1686.11</v>
      </c>
      <c r="O282" s="279">
        <v>1760.15</v>
      </c>
      <c r="P282" s="279">
        <v>1739.58</v>
      </c>
      <c r="Q282" s="279">
        <v>1828.62</v>
      </c>
      <c r="R282" s="279">
        <v>1796.32</v>
      </c>
      <c r="S282" s="279">
        <v>1800.58</v>
      </c>
      <c r="T282" s="279">
        <v>1774.2</v>
      </c>
      <c r="U282" s="279">
        <v>1606.18</v>
      </c>
      <c r="V282" s="279">
        <v>1638.46</v>
      </c>
      <c r="W282" s="279">
        <v>1754.29</v>
      </c>
      <c r="X282" s="279">
        <v>1607.32</v>
      </c>
      <c r="Y282" s="279">
        <v>1407.94</v>
      </c>
    </row>
    <row r="283" spans="1:25">
      <c r="A283" s="316">
        <v>27</v>
      </c>
      <c r="B283" s="279">
        <v>1377.34</v>
      </c>
      <c r="C283" s="279">
        <v>1265.53</v>
      </c>
      <c r="D283" s="279">
        <v>1228.18</v>
      </c>
      <c r="E283" s="279">
        <v>1192.01</v>
      </c>
      <c r="F283" s="279">
        <v>1257.25</v>
      </c>
      <c r="G283" s="279">
        <v>1329.03</v>
      </c>
      <c r="H283" s="279">
        <v>1446.85</v>
      </c>
      <c r="I283" s="279">
        <v>1515.14</v>
      </c>
      <c r="J283" s="279">
        <v>1614.51</v>
      </c>
      <c r="K283" s="279">
        <v>1761.38</v>
      </c>
      <c r="L283" s="279">
        <v>1826.38</v>
      </c>
      <c r="M283" s="279">
        <v>1816.04</v>
      </c>
      <c r="N283" s="279">
        <v>1760.65</v>
      </c>
      <c r="O283" s="279">
        <v>1799.8</v>
      </c>
      <c r="P283" s="279">
        <v>1794.71</v>
      </c>
      <c r="Q283" s="279">
        <v>1899.94</v>
      </c>
      <c r="R283" s="279">
        <v>1871.29</v>
      </c>
      <c r="S283" s="279">
        <v>1949.85</v>
      </c>
      <c r="T283" s="279">
        <v>1910.17</v>
      </c>
      <c r="U283" s="279">
        <v>1770.94</v>
      </c>
      <c r="V283" s="279">
        <v>1784.79</v>
      </c>
      <c r="W283" s="279">
        <v>1931.48</v>
      </c>
      <c r="X283" s="279">
        <v>1777.18</v>
      </c>
      <c r="Y283" s="279">
        <v>1633.51</v>
      </c>
    </row>
    <row r="284" spans="1:25">
      <c r="A284" s="316">
        <v>28</v>
      </c>
      <c r="B284" s="279">
        <v>1509.43</v>
      </c>
      <c r="C284" s="279">
        <v>1374.24</v>
      </c>
      <c r="D284" s="279">
        <v>1275.96</v>
      </c>
      <c r="E284" s="279">
        <v>1234.55</v>
      </c>
      <c r="F284" s="279">
        <v>1213.76</v>
      </c>
      <c r="G284" s="279">
        <v>1351.41</v>
      </c>
      <c r="H284" s="279">
        <v>1553.9</v>
      </c>
      <c r="I284" s="279">
        <v>1611.94</v>
      </c>
      <c r="J284" s="279">
        <v>1683.05</v>
      </c>
      <c r="K284" s="279">
        <v>1870.86</v>
      </c>
      <c r="L284" s="279">
        <v>1918.58</v>
      </c>
      <c r="M284" s="279">
        <v>1928.63</v>
      </c>
      <c r="N284" s="279">
        <v>1890.56</v>
      </c>
      <c r="O284" s="279">
        <v>1939.28</v>
      </c>
      <c r="P284" s="279">
        <v>1948.39</v>
      </c>
      <c r="Q284" s="279">
        <v>2008.63</v>
      </c>
      <c r="R284" s="279">
        <v>2095.73</v>
      </c>
      <c r="S284" s="279">
        <v>1981.96</v>
      </c>
      <c r="T284" s="279">
        <v>1877.48</v>
      </c>
      <c r="U284" s="279">
        <v>1814.96</v>
      </c>
      <c r="V284" s="279">
        <v>1801.07</v>
      </c>
      <c r="W284" s="279">
        <v>1921.79</v>
      </c>
      <c r="X284" s="279">
        <v>1824.03</v>
      </c>
      <c r="Y284" s="279">
        <v>1770.27</v>
      </c>
    </row>
    <row r="285" spans="1:25">
      <c r="A285" s="316">
        <v>29</v>
      </c>
      <c r="B285" s="279">
        <v>1533.76</v>
      </c>
      <c r="C285" s="279">
        <v>1264.9100000000001</v>
      </c>
      <c r="D285" s="279">
        <v>1163.94</v>
      </c>
      <c r="E285" s="279">
        <v>1111.6199999999999</v>
      </c>
      <c r="F285" s="279">
        <v>1045.6600000000001</v>
      </c>
      <c r="G285" s="279">
        <v>1109.29</v>
      </c>
      <c r="H285" s="279">
        <v>1252.6099999999999</v>
      </c>
      <c r="I285" s="279">
        <v>1323.36</v>
      </c>
      <c r="J285" s="279">
        <v>1509.12</v>
      </c>
      <c r="K285" s="279">
        <v>1559.23</v>
      </c>
      <c r="L285" s="279">
        <v>1611.68</v>
      </c>
      <c r="M285" s="279">
        <v>1617.59</v>
      </c>
      <c r="N285" s="279">
        <v>1680.2</v>
      </c>
      <c r="O285" s="279">
        <v>1691.88</v>
      </c>
      <c r="P285" s="279">
        <v>1626.23</v>
      </c>
      <c r="Q285" s="279">
        <v>1632.06</v>
      </c>
      <c r="R285" s="279">
        <v>1615.76</v>
      </c>
      <c r="S285" s="279">
        <v>1619.72</v>
      </c>
      <c r="T285" s="279">
        <v>1616.89</v>
      </c>
      <c r="U285" s="279">
        <v>1627.27</v>
      </c>
      <c r="V285" s="279">
        <v>1618.12</v>
      </c>
      <c r="W285" s="279">
        <v>1672.46</v>
      </c>
      <c r="X285" s="279">
        <v>1624.07</v>
      </c>
      <c r="Y285" s="279">
        <v>1351.98</v>
      </c>
    </row>
    <row r="286" spans="1:25">
      <c r="A286" s="316">
        <v>30</v>
      </c>
      <c r="B286" s="279">
        <v>1266.69</v>
      </c>
      <c r="C286" s="279">
        <v>1243.07</v>
      </c>
      <c r="D286" s="279">
        <v>1175.49</v>
      </c>
      <c r="E286" s="279">
        <v>1082.21</v>
      </c>
      <c r="F286" s="279">
        <v>1054.1400000000001</v>
      </c>
      <c r="G286" s="279">
        <v>1121.26</v>
      </c>
      <c r="H286" s="279">
        <v>1164.6600000000001</v>
      </c>
      <c r="I286" s="279">
        <v>1228.05</v>
      </c>
      <c r="J286" s="279">
        <v>1359.05</v>
      </c>
      <c r="K286" s="279">
        <v>1582.45</v>
      </c>
      <c r="L286" s="279">
        <v>1644.75</v>
      </c>
      <c r="M286" s="279">
        <v>1637.34</v>
      </c>
      <c r="N286" s="279">
        <v>1709.2</v>
      </c>
      <c r="O286" s="279">
        <v>1706.82</v>
      </c>
      <c r="P286" s="279">
        <v>1660.68</v>
      </c>
      <c r="Q286" s="279">
        <v>1653.85</v>
      </c>
      <c r="R286" s="279">
        <v>1635.39</v>
      </c>
      <c r="S286" s="279">
        <v>1620.61</v>
      </c>
      <c r="T286" s="279">
        <v>1629.15</v>
      </c>
      <c r="U286" s="279">
        <v>1629.22</v>
      </c>
      <c r="V286" s="279">
        <v>1668.34</v>
      </c>
      <c r="W286" s="279">
        <v>1736.98</v>
      </c>
      <c r="X286" s="279">
        <v>1667.76</v>
      </c>
      <c r="Y286" s="279">
        <v>1325.3</v>
      </c>
    </row>
    <row r="287" spans="1:25">
      <c r="A287" s="316">
        <v>31</v>
      </c>
      <c r="B287" s="279">
        <v>1312.67</v>
      </c>
      <c r="C287" s="279">
        <v>1277.98</v>
      </c>
      <c r="D287" s="279">
        <v>1229.3900000000001</v>
      </c>
      <c r="E287" s="279">
        <v>1201.29</v>
      </c>
      <c r="F287" s="279">
        <v>1189.1400000000001</v>
      </c>
      <c r="G287" s="279">
        <v>1259.75</v>
      </c>
      <c r="H287" s="279">
        <v>1524.1</v>
      </c>
      <c r="I287" s="279">
        <v>1574.72</v>
      </c>
      <c r="J287" s="279">
        <v>1628.33</v>
      </c>
      <c r="K287" s="279">
        <v>1754.18</v>
      </c>
      <c r="L287" s="279">
        <v>1728.4</v>
      </c>
      <c r="M287" s="279">
        <v>1741.88</v>
      </c>
      <c r="N287" s="279">
        <v>1732.34</v>
      </c>
      <c r="O287" s="279">
        <v>1783.49</v>
      </c>
      <c r="P287" s="279">
        <v>1756.24</v>
      </c>
      <c r="Q287" s="279">
        <v>1887.73</v>
      </c>
      <c r="R287" s="279">
        <v>1887.3</v>
      </c>
      <c r="S287" s="279">
        <v>1887.39</v>
      </c>
      <c r="T287" s="279">
        <v>1768.5</v>
      </c>
      <c r="U287" s="279">
        <v>1520.42</v>
      </c>
      <c r="V287" s="279">
        <v>1611.17</v>
      </c>
      <c r="W287" s="279">
        <v>1716.22</v>
      </c>
      <c r="X287" s="279">
        <v>1623.59</v>
      </c>
      <c r="Y287" s="279">
        <v>1463.94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5" t="s">
        <v>209</v>
      </c>
      <c r="B289" s="406" t="s">
        <v>211</v>
      </c>
      <c r="C289" s="406"/>
      <c r="D289" s="406"/>
      <c r="E289" s="406"/>
      <c r="F289" s="406"/>
      <c r="G289" s="406"/>
      <c r="H289" s="406"/>
      <c r="I289" s="406"/>
      <c r="J289" s="406"/>
      <c r="K289" s="406"/>
      <c r="L289" s="406"/>
      <c r="M289" s="406"/>
      <c r="N289" s="406"/>
      <c r="O289" s="406"/>
      <c r="P289" s="406"/>
      <c r="Q289" s="406"/>
      <c r="R289" s="406"/>
      <c r="S289" s="406"/>
      <c r="T289" s="406"/>
      <c r="U289" s="406"/>
      <c r="V289" s="406"/>
      <c r="W289" s="406"/>
      <c r="X289" s="406"/>
      <c r="Y289" s="406"/>
    </row>
    <row r="290" spans="1:25" ht="30">
      <c r="A290" s="405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1715.39</v>
      </c>
      <c r="C291" s="279">
        <v>1517.44</v>
      </c>
      <c r="D291" s="279">
        <v>1490.83</v>
      </c>
      <c r="E291" s="279">
        <v>1472.41</v>
      </c>
      <c r="F291" s="279">
        <v>1447.33</v>
      </c>
      <c r="G291" s="279">
        <v>1427.61</v>
      </c>
      <c r="H291" s="279">
        <v>1494.87</v>
      </c>
      <c r="I291" s="279">
        <v>1515.59</v>
      </c>
      <c r="J291" s="279">
        <v>1773.41</v>
      </c>
      <c r="K291" s="279">
        <v>1768.02</v>
      </c>
      <c r="L291" s="279">
        <v>1864.53</v>
      </c>
      <c r="M291" s="279">
        <v>1861.21</v>
      </c>
      <c r="N291" s="279">
        <v>1836.24</v>
      </c>
      <c r="O291" s="279">
        <v>1816.06</v>
      </c>
      <c r="P291" s="279">
        <v>1821.57</v>
      </c>
      <c r="Q291" s="279">
        <v>1804.19</v>
      </c>
      <c r="R291" s="279">
        <v>1789.74</v>
      </c>
      <c r="S291" s="279">
        <v>1814.28</v>
      </c>
      <c r="T291" s="279">
        <v>1790.33</v>
      </c>
      <c r="U291" s="279">
        <v>1766.5</v>
      </c>
      <c r="V291" s="279">
        <v>1863.74</v>
      </c>
      <c r="W291" s="279">
        <v>1895.62</v>
      </c>
      <c r="X291" s="279">
        <v>1806.28</v>
      </c>
      <c r="Y291" s="279">
        <v>1603.89</v>
      </c>
    </row>
    <row r="292" spans="1:25">
      <c r="A292" s="316">
        <v>2</v>
      </c>
      <c r="B292" s="279">
        <v>1655.83</v>
      </c>
      <c r="C292" s="279">
        <v>1643.95</v>
      </c>
      <c r="D292" s="279">
        <v>1533.97</v>
      </c>
      <c r="E292" s="279">
        <v>1496.2</v>
      </c>
      <c r="F292" s="279">
        <v>1467.65</v>
      </c>
      <c r="G292" s="279">
        <v>1438.35</v>
      </c>
      <c r="H292" s="279">
        <v>1464.17</v>
      </c>
      <c r="I292" s="279">
        <v>1483</v>
      </c>
      <c r="J292" s="279">
        <v>1570.1</v>
      </c>
      <c r="K292" s="279">
        <v>1795.16</v>
      </c>
      <c r="L292" s="279">
        <v>1784.22</v>
      </c>
      <c r="M292" s="279">
        <v>1803.75</v>
      </c>
      <c r="N292" s="279">
        <v>1816.15</v>
      </c>
      <c r="O292" s="279">
        <v>1822.18</v>
      </c>
      <c r="P292" s="279">
        <v>1775.24</v>
      </c>
      <c r="Q292" s="279">
        <v>1755.11</v>
      </c>
      <c r="R292" s="279">
        <v>1682.16</v>
      </c>
      <c r="S292" s="279">
        <v>1704.74</v>
      </c>
      <c r="T292" s="279">
        <v>1738.25</v>
      </c>
      <c r="U292" s="279">
        <v>1808.75</v>
      </c>
      <c r="V292" s="279">
        <v>1903.99</v>
      </c>
      <c r="W292" s="279">
        <v>1952.02</v>
      </c>
      <c r="X292" s="279">
        <v>1789.9</v>
      </c>
      <c r="Y292" s="279">
        <v>1729.5</v>
      </c>
    </row>
    <row r="293" spans="1:25">
      <c r="A293" s="316">
        <v>3</v>
      </c>
      <c r="B293" s="279">
        <v>1606.67</v>
      </c>
      <c r="C293" s="279">
        <v>1491.26</v>
      </c>
      <c r="D293" s="279">
        <v>1458.61</v>
      </c>
      <c r="E293" s="279">
        <v>1429.85</v>
      </c>
      <c r="F293" s="279">
        <v>1408.06</v>
      </c>
      <c r="G293" s="279">
        <v>1607.6</v>
      </c>
      <c r="H293" s="279">
        <v>1460.13</v>
      </c>
      <c r="I293" s="279">
        <v>1622.37</v>
      </c>
      <c r="J293" s="279">
        <v>1613.9</v>
      </c>
      <c r="K293" s="279">
        <v>1731.51</v>
      </c>
      <c r="L293" s="279">
        <v>1872.19</v>
      </c>
      <c r="M293" s="279">
        <v>1885.13</v>
      </c>
      <c r="N293" s="279">
        <v>1957.56</v>
      </c>
      <c r="O293" s="279">
        <v>1972.91</v>
      </c>
      <c r="P293" s="279">
        <v>1962.07</v>
      </c>
      <c r="Q293" s="279">
        <v>1973.28</v>
      </c>
      <c r="R293" s="279">
        <v>1976.37</v>
      </c>
      <c r="S293" s="279">
        <v>1978.03</v>
      </c>
      <c r="T293" s="279">
        <v>1879.25</v>
      </c>
      <c r="U293" s="279">
        <v>1871.22</v>
      </c>
      <c r="V293" s="279">
        <v>1369.09</v>
      </c>
      <c r="W293" s="279">
        <v>1919.38</v>
      </c>
      <c r="X293" s="279">
        <v>1949.37</v>
      </c>
      <c r="Y293" s="279">
        <v>1877.38</v>
      </c>
    </row>
    <row r="294" spans="1:25">
      <c r="A294" s="316">
        <v>4</v>
      </c>
      <c r="B294" s="279">
        <v>1510.38</v>
      </c>
      <c r="C294" s="279">
        <v>1459.15</v>
      </c>
      <c r="D294" s="279">
        <v>1439.57</v>
      </c>
      <c r="E294" s="279">
        <v>1402.61</v>
      </c>
      <c r="F294" s="279">
        <v>1390.51</v>
      </c>
      <c r="G294" s="279">
        <v>1384.2</v>
      </c>
      <c r="H294" s="279">
        <v>1405.48</v>
      </c>
      <c r="I294" s="279">
        <v>1391.32</v>
      </c>
      <c r="J294" s="279">
        <v>1596.55</v>
      </c>
      <c r="K294" s="279">
        <v>1740.52</v>
      </c>
      <c r="L294" s="279">
        <v>1762.32</v>
      </c>
      <c r="M294" s="279">
        <v>1761.05</v>
      </c>
      <c r="N294" s="279">
        <v>1772.07</v>
      </c>
      <c r="O294" s="279">
        <v>1774.01</v>
      </c>
      <c r="P294" s="279">
        <v>1765.54</v>
      </c>
      <c r="Q294" s="279">
        <v>1858.4</v>
      </c>
      <c r="R294" s="279">
        <v>1845.63</v>
      </c>
      <c r="S294" s="279">
        <v>1835.22</v>
      </c>
      <c r="T294" s="279">
        <v>1787.12</v>
      </c>
      <c r="U294" s="279">
        <v>1790.43</v>
      </c>
      <c r="V294" s="279">
        <v>1762.64</v>
      </c>
      <c r="W294" s="279">
        <v>1816.37</v>
      </c>
      <c r="X294" s="279">
        <v>1893.7</v>
      </c>
      <c r="Y294" s="279">
        <v>1590.57</v>
      </c>
    </row>
    <row r="295" spans="1:25">
      <c r="A295" s="316">
        <v>5</v>
      </c>
      <c r="B295" s="279">
        <v>1585.17</v>
      </c>
      <c r="C295" s="279">
        <v>1487.59</v>
      </c>
      <c r="D295" s="279">
        <v>1488.47</v>
      </c>
      <c r="E295" s="279">
        <v>1425.33</v>
      </c>
      <c r="F295" s="279">
        <v>1397.37</v>
      </c>
      <c r="G295" s="279">
        <v>1389.61</v>
      </c>
      <c r="H295" s="279">
        <v>1447.09</v>
      </c>
      <c r="I295" s="279">
        <v>1407.67</v>
      </c>
      <c r="J295" s="279">
        <v>1637.57</v>
      </c>
      <c r="K295" s="279">
        <v>1692.25</v>
      </c>
      <c r="L295" s="279">
        <v>1741.36</v>
      </c>
      <c r="M295" s="279">
        <v>1741.32</v>
      </c>
      <c r="N295" s="279">
        <v>1730.83</v>
      </c>
      <c r="O295" s="279">
        <v>1740.25</v>
      </c>
      <c r="P295" s="279">
        <v>1742.35</v>
      </c>
      <c r="Q295" s="279">
        <v>1801.04</v>
      </c>
      <c r="R295" s="279">
        <v>1792</v>
      </c>
      <c r="S295" s="279">
        <v>1786.97</v>
      </c>
      <c r="T295" s="279">
        <v>1773.65</v>
      </c>
      <c r="U295" s="279">
        <v>1688</v>
      </c>
      <c r="V295" s="279">
        <v>1694.53</v>
      </c>
      <c r="W295" s="279">
        <v>1812.61</v>
      </c>
      <c r="X295" s="279">
        <v>1793.35</v>
      </c>
      <c r="Y295" s="279">
        <v>1535.72</v>
      </c>
    </row>
    <row r="296" spans="1:25">
      <c r="A296" s="316">
        <v>6</v>
      </c>
      <c r="B296" s="279">
        <v>1603.96</v>
      </c>
      <c r="C296" s="279">
        <v>1501.15</v>
      </c>
      <c r="D296" s="279">
        <v>1469.07</v>
      </c>
      <c r="E296" s="279">
        <v>1401.43</v>
      </c>
      <c r="F296" s="279">
        <v>1383.03</v>
      </c>
      <c r="G296" s="279">
        <v>1412.38</v>
      </c>
      <c r="H296" s="279">
        <v>1465.22</v>
      </c>
      <c r="I296" s="279">
        <v>1365.95</v>
      </c>
      <c r="J296" s="279">
        <v>1618.56</v>
      </c>
      <c r="K296" s="279">
        <v>1765.34</v>
      </c>
      <c r="L296" s="279">
        <v>1833.17</v>
      </c>
      <c r="M296" s="279">
        <v>1821.39</v>
      </c>
      <c r="N296" s="279">
        <v>1763.76</v>
      </c>
      <c r="O296" s="279">
        <v>1785.23</v>
      </c>
      <c r="P296" s="279">
        <v>1737.76</v>
      </c>
      <c r="Q296" s="279">
        <v>1901.62</v>
      </c>
      <c r="R296" s="279">
        <v>1904.13</v>
      </c>
      <c r="S296" s="279">
        <v>1893.72</v>
      </c>
      <c r="T296" s="279">
        <v>1829.82</v>
      </c>
      <c r="U296" s="279">
        <v>1419.98</v>
      </c>
      <c r="V296" s="279">
        <v>1508.96</v>
      </c>
      <c r="W296" s="279">
        <v>1887.99</v>
      </c>
      <c r="X296" s="279">
        <v>1766.15</v>
      </c>
      <c r="Y296" s="279">
        <v>1548</v>
      </c>
    </row>
    <row r="297" spans="1:25">
      <c r="A297" s="316">
        <v>7</v>
      </c>
      <c r="B297" s="279">
        <v>1595.72</v>
      </c>
      <c r="C297" s="279">
        <v>1462.97</v>
      </c>
      <c r="D297" s="279">
        <v>1537.11</v>
      </c>
      <c r="E297" s="279">
        <v>1397.12</v>
      </c>
      <c r="F297" s="279">
        <v>1373.77</v>
      </c>
      <c r="G297" s="279">
        <v>1364.79</v>
      </c>
      <c r="H297" s="279">
        <v>1450.14</v>
      </c>
      <c r="I297" s="279">
        <v>1465.16</v>
      </c>
      <c r="J297" s="279">
        <v>1701.62</v>
      </c>
      <c r="K297" s="279">
        <v>1779.63</v>
      </c>
      <c r="L297" s="279">
        <v>1802.57</v>
      </c>
      <c r="M297" s="279">
        <v>1845.49</v>
      </c>
      <c r="N297" s="279">
        <v>1818.58</v>
      </c>
      <c r="O297" s="279">
        <v>1879.64</v>
      </c>
      <c r="P297" s="279">
        <v>1863.4</v>
      </c>
      <c r="Q297" s="279">
        <v>1948.58</v>
      </c>
      <c r="R297" s="279">
        <v>1907.62</v>
      </c>
      <c r="S297" s="279">
        <v>1908.01</v>
      </c>
      <c r="T297" s="279">
        <v>1874.47</v>
      </c>
      <c r="U297" s="279">
        <v>1762.36</v>
      </c>
      <c r="V297" s="279">
        <v>1782.76</v>
      </c>
      <c r="W297" s="279">
        <v>1902.93</v>
      </c>
      <c r="X297" s="279">
        <v>1862.54</v>
      </c>
      <c r="Y297" s="279">
        <v>1757.48</v>
      </c>
    </row>
    <row r="298" spans="1:25">
      <c r="A298" s="316">
        <v>8</v>
      </c>
      <c r="B298" s="279">
        <v>1502.86</v>
      </c>
      <c r="C298" s="279">
        <v>1558.51</v>
      </c>
      <c r="D298" s="279">
        <v>1508.73</v>
      </c>
      <c r="E298" s="279">
        <v>1298.79</v>
      </c>
      <c r="F298" s="279">
        <v>1273.0999999999999</v>
      </c>
      <c r="G298" s="279">
        <v>1261</v>
      </c>
      <c r="H298" s="279">
        <v>1284.19</v>
      </c>
      <c r="I298" s="279">
        <v>1348.59</v>
      </c>
      <c r="J298" s="279">
        <v>1523.63</v>
      </c>
      <c r="K298" s="279">
        <v>1636.67</v>
      </c>
      <c r="L298" s="279">
        <v>1741.2</v>
      </c>
      <c r="M298" s="279">
        <v>1798.46</v>
      </c>
      <c r="N298" s="279">
        <v>1788.11</v>
      </c>
      <c r="O298" s="279">
        <v>1671.83</v>
      </c>
      <c r="P298" s="279">
        <v>1657.3</v>
      </c>
      <c r="Q298" s="279">
        <v>1658.16</v>
      </c>
      <c r="R298" s="279">
        <v>1633.04</v>
      </c>
      <c r="S298" s="279">
        <v>1605.61</v>
      </c>
      <c r="T298" s="279">
        <v>1594.7</v>
      </c>
      <c r="U298" s="279">
        <v>1619.58</v>
      </c>
      <c r="V298" s="279">
        <v>1702.05</v>
      </c>
      <c r="W298" s="279">
        <v>1646.95</v>
      </c>
      <c r="X298" s="279">
        <v>1540.41</v>
      </c>
      <c r="Y298" s="279">
        <v>1396.53</v>
      </c>
    </row>
    <row r="299" spans="1:25">
      <c r="A299" s="316">
        <v>9</v>
      </c>
      <c r="B299" s="279">
        <v>1339.34</v>
      </c>
      <c r="C299" s="279">
        <v>1274.6099999999999</v>
      </c>
      <c r="D299" s="279">
        <v>1246.27</v>
      </c>
      <c r="E299" s="279">
        <v>1219.42</v>
      </c>
      <c r="F299" s="279">
        <v>1171.8399999999999</v>
      </c>
      <c r="G299" s="279">
        <v>1212.94</v>
      </c>
      <c r="H299" s="279">
        <v>1236.3</v>
      </c>
      <c r="I299" s="279">
        <v>1204.74</v>
      </c>
      <c r="J299" s="279">
        <v>1254.23</v>
      </c>
      <c r="K299" s="279">
        <v>1346.33</v>
      </c>
      <c r="L299" s="279">
        <v>1409.42</v>
      </c>
      <c r="M299" s="279">
        <v>1401.36</v>
      </c>
      <c r="N299" s="279">
        <v>1309.1300000000001</v>
      </c>
      <c r="O299" s="279">
        <v>1269.6600000000001</v>
      </c>
      <c r="P299" s="279">
        <v>1252.03</v>
      </c>
      <c r="Q299" s="279">
        <v>1249.6600000000001</v>
      </c>
      <c r="R299" s="279">
        <v>1242.06</v>
      </c>
      <c r="S299" s="279">
        <v>1258.27</v>
      </c>
      <c r="T299" s="279">
        <v>1270.9000000000001</v>
      </c>
      <c r="U299" s="279">
        <v>1362.97</v>
      </c>
      <c r="V299" s="279">
        <v>1517.02</v>
      </c>
      <c r="W299" s="279">
        <v>1453.95</v>
      </c>
      <c r="X299" s="279">
        <v>1404.78</v>
      </c>
      <c r="Y299" s="279">
        <v>1326.85</v>
      </c>
    </row>
    <row r="300" spans="1:25">
      <c r="A300" s="316">
        <v>10</v>
      </c>
      <c r="B300" s="279">
        <v>1361.68</v>
      </c>
      <c r="C300" s="279">
        <v>1276.95</v>
      </c>
      <c r="D300" s="279">
        <v>1251.8499999999999</v>
      </c>
      <c r="E300" s="279">
        <v>1235.81</v>
      </c>
      <c r="F300" s="279">
        <v>1204.3499999999999</v>
      </c>
      <c r="G300" s="279">
        <v>1144.03</v>
      </c>
      <c r="H300" s="279">
        <v>1257.94</v>
      </c>
      <c r="I300" s="279">
        <v>1255.79</v>
      </c>
      <c r="J300" s="279">
        <v>1348.93</v>
      </c>
      <c r="K300" s="279">
        <v>1411.29</v>
      </c>
      <c r="L300" s="279">
        <v>1557.66</v>
      </c>
      <c r="M300" s="279">
        <v>1563.22</v>
      </c>
      <c r="N300" s="279">
        <v>1533.62</v>
      </c>
      <c r="O300" s="279">
        <v>1524.93</v>
      </c>
      <c r="P300" s="279">
        <v>1471.58</v>
      </c>
      <c r="Q300" s="279">
        <v>1420.68</v>
      </c>
      <c r="R300" s="279">
        <v>1374.79</v>
      </c>
      <c r="S300" s="279">
        <v>1381.55</v>
      </c>
      <c r="T300" s="279">
        <v>1386.38</v>
      </c>
      <c r="U300" s="279">
        <v>1491.82</v>
      </c>
      <c r="V300" s="279">
        <v>1574.58</v>
      </c>
      <c r="W300" s="279">
        <v>1562.08</v>
      </c>
      <c r="X300" s="279">
        <v>1414.07</v>
      </c>
      <c r="Y300" s="279">
        <v>1341.79</v>
      </c>
    </row>
    <row r="301" spans="1:25">
      <c r="A301" s="316">
        <v>11</v>
      </c>
      <c r="B301" s="279">
        <v>1285.27</v>
      </c>
      <c r="C301" s="279">
        <v>1219.06</v>
      </c>
      <c r="D301" s="279">
        <v>1200.52</v>
      </c>
      <c r="E301" s="279">
        <v>1173.25</v>
      </c>
      <c r="F301" s="279">
        <v>1160.56</v>
      </c>
      <c r="G301" s="279">
        <v>969.12</v>
      </c>
      <c r="H301" s="279">
        <v>1169.22</v>
      </c>
      <c r="I301" s="279">
        <v>1228.22</v>
      </c>
      <c r="J301" s="279">
        <v>1353.58</v>
      </c>
      <c r="K301" s="279">
        <v>1369.43</v>
      </c>
      <c r="L301" s="279">
        <v>1371.56</v>
      </c>
      <c r="M301" s="279">
        <v>1373.98</v>
      </c>
      <c r="N301" s="279">
        <v>1376.47</v>
      </c>
      <c r="O301" s="279">
        <v>1383.55</v>
      </c>
      <c r="P301" s="279">
        <v>1372.61</v>
      </c>
      <c r="Q301" s="279">
        <v>1471.62</v>
      </c>
      <c r="R301" s="279">
        <v>1481.27</v>
      </c>
      <c r="S301" s="279">
        <v>1459.14</v>
      </c>
      <c r="T301" s="279">
        <v>1354.51</v>
      </c>
      <c r="U301" s="279">
        <v>1270.92</v>
      </c>
      <c r="V301" s="279">
        <v>1451.73</v>
      </c>
      <c r="W301" s="279">
        <v>1625.47</v>
      </c>
      <c r="X301" s="279">
        <v>1586.84</v>
      </c>
      <c r="Y301" s="279">
        <v>1342.56</v>
      </c>
    </row>
    <row r="302" spans="1:25">
      <c r="A302" s="316">
        <v>12</v>
      </c>
      <c r="B302" s="279">
        <v>1370.27</v>
      </c>
      <c r="C302" s="279">
        <v>1275.5</v>
      </c>
      <c r="D302" s="279">
        <v>1230.05</v>
      </c>
      <c r="E302" s="279">
        <v>1213.8599999999999</v>
      </c>
      <c r="F302" s="279">
        <v>1201.95</v>
      </c>
      <c r="G302" s="279">
        <v>1237.1199999999999</v>
      </c>
      <c r="H302" s="279">
        <v>1328.69</v>
      </c>
      <c r="I302" s="279">
        <v>1291</v>
      </c>
      <c r="J302" s="279">
        <v>1486.32</v>
      </c>
      <c r="K302" s="279">
        <v>1548.34</v>
      </c>
      <c r="L302" s="279">
        <v>1608.23</v>
      </c>
      <c r="M302" s="279">
        <v>1593.07</v>
      </c>
      <c r="N302" s="279">
        <v>1562.44</v>
      </c>
      <c r="O302" s="279">
        <v>1618.07</v>
      </c>
      <c r="P302" s="279">
        <v>1575.72</v>
      </c>
      <c r="Q302" s="279">
        <v>1698.98</v>
      </c>
      <c r="R302" s="279">
        <v>1694.15</v>
      </c>
      <c r="S302" s="279">
        <v>1682.06</v>
      </c>
      <c r="T302" s="279">
        <v>1643.09</v>
      </c>
      <c r="U302" s="279">
        <v>1342.16</v>
      </c>
      <c r="V302" s="279">
        <v>1547.78</v>
      </c>
      <c r="W302" s="279">
        <v>1734.03</v>
      </c>
      <c r="X302" s="279">
        <v>1644.19</v>
      </c>
      <c r="Y302" s="279">
        <v>1390.66</v>
      </c>
    </row>
    <row r="303" spans="1:25">
      <c r="A303" s="316">
        <v>13</v>
      </c>
      <c r="B303" s="279">
        <v>1382.55</v>
      </c>
      <c r="C303" s="279">
        <v>1310.8</v>
      </c>
      <c r="D303" s="279">
        <v>1266.08</v>
      </c>
      <c r="E303" s="279">
        <v>1212.23</v>
      </c>
      <c r="F303" s="279">
        <v>1194.9100000000001</v>
      </c>
      <c r="G303" s="279">
        <v>1259.3900000000001</v>
      </c>
      <c r="H303" s="279">
        <v>1351.13</v>
      </c>
      <c r="I303" s="279">
        <v>1352.46</v>
      </c>
      <c r="J303" s="279">
        <v>1555.69</v>
      </c>
      <c r="K303" s="279">
        <v>1605.6</v>
      </c>
      <c r="L303" s="279">
        <v>1644.46</v>
      </c>
      <c r="M303" s="279">
        <v>1672.65</v>
      </c>
      <c r="N303" s="279">
        <v>1668.95</v>
      </c>
      <c r="O303" s="279">
        <v>1692.94</v>
      </c>
      <c r="P303" s="279">
        <v>1660.19</v>
      </c>
      <c r="Q303" s="279">
        <v>1798.93</v>
      </c>
      <c r="R303" s="279">
        <v>1795.95</v>
      </c>
      <c r="S303" s="279">
        <v>1801.82</v>
      </c>
      <c r="T303" s="279">
        <v>1705.86</v>
      </c>
      <c r="U303" s="279">
        <v>1440.5</v>
      </c>
      <c r="V303" s="279">
        <v>1584.56</v>
      </c>
      <c r="W303" s="279">
        <v>1708.29</v>
      </c>
      <c r="X303" s="279">
        <v>1665.02</v>
      </c>
      <c r="Y303" s="279">
        <v>1484.62</v>
      </c>
    </row>
    <row r="304" spans="1:25">
      <c r="A304" s="316">
        <v>14</v>
      </c>
      <c r="B304" s="279">
        <v>1409.54</v>
      </c>
      <c r="C304" s="279">
        <v>1314.75</v>
      </c>
      <c r="D304" s="279">
        <v>1279.5899999999999</v>
      </c>
      <c r="E304" s="279">
        <v>1273.3</v>
      </c>
      <c r="F304" s="279">
        <v>1255.31</v>
      </c>
      <c r="G304" s="279">
        <v>1300.8800000000001</v>
      </c>
      <c r="H304" s="279">
        <v>1399.12</v>
      </c>
      <c r="I304" s="279">
        <v>1464.62</v>
      </c>
      <c r="J304" s="279">
        <v>1643.15</v>
      </c>
      <c r="K304" s="279">
        <v>1724.69</v>
      </c>
      <c r="L304" s="279">
        <v>1702.34</v>
      </c>
      <c r="M304" s="279">
        <v>1654.81</v>
      </c>
      <c r="N304" s="279">
        <v>1650.24</v>
      </c>
      <c r="O304" s="279">
        <v>1686.16</v>
      </c>
      <c r="P304" s="279">
        <v>1676.1</v>
      </c>
      <c r="Q304" s="279">
        <v>1790.54</v>
      </c>
      <c r="R304" s="279">
        <v>1763.06</v>
      </c>
      <c r="S304" s="279">
        <v>1726.3</v>
      </c>
      <c r="T304" s="279">
        <v>1673.63</v>
      </c>
      <c r="U304" s="279">
        <v>1515.65</v>
      </c>
      <c r="V304" s="279">
        <v>1562.19</v>
      </c>
      <c r="W304" s="279">
        <v>1715.43</v>
      </c>
      <c r="X304" s="279">
        <v>1649.9</v>
      </c>
      <c r="Y304" s="279">
        <v>1501.27</v>
      </c>
    </row>
    <row r="305" spans="1:25">
      <c r="A305" s="316">
        <v>15</v>
      </c>
      <c r="B305" s="279">
        <v>1591.29</v>
      </c>
      <c r="C305" s="279">
        <v>1442.64</v>
      </c>
      <c r="D305" s="279">
        <v>1349.21</v>
      </c>
      <c r="E305" s="279">
        <v>1312.02</v>
      </c>
      <c r="F305" s="279">
        <v>1265.1099999999999</v>
      </c>
      <c r="G305" s="279">
        <v>1284.8</v>
      </c>
      <c r="H305" s="279">
        <v>1346.26</v>
      </c>
      <c r="I305" s="279">
        <v>1369.44</v>
      </c>
      <c r="J305" s="279">
        <v>1598.12</v>
      </c>
      <c r="K305" s="279">
        <v>1646.34</v>
      </c>
      <c r="L305" s="279">
        <v>1722.38</v>
      </c>
      <c r="M305" s="279">
        <v>1703.42</v>
      </c>
      <c r="N305" s="279">
        <v>1774.58</v>
      </c>
      <c r="O305" s="279">
        <v>1770.85</v>
      </c>
      <c r="P305" s="279">
        <v>1758.11</v>
      </c>
      <c r="Q305" s="279">
        <v>1749.92</v>
      </c>
      <c r="R305" s="279">
        <v>1724.22</v>
      </c>
      <c r="S305" s="279">
        <v>1741.8</v>
      </c>
      <c r="T305" s="279">
        <v>1700.96</v>
      </c>
      <c r="U305" s="279">
        <v>1696.28</v>
      </c>
      <c r="V305" s="279">
        <v>1697.65</v>
      </c>
      <c r="W305" s="279">
        <v>1737.14</v>
      </c>
      <c r="X305" s="279">
        <v>1697.23</v>
      </c>
      <c r="Y305" s="279">
        <v>1567.21</v>
      </c>
    </row>
    <row r="306" spans="1:25">
      <c r="A306" s="316">
        <v>16</v>
      </c>
      <c r="B306" s="279">
        <v>1519.98</v>
      </c>
      <c r="C306" s="279">
        <v>1371.66</v>
      </c>
      <c r="D306" s="279">
        <v>1306.58</v>
      </c>
      <c r="E306" s="279">
        <v>1192.5</v>
      </c>
      <c r="F306" s="279">
        <v>1145.46</v>
      </c>
      <c r="G306" s="279">
        <v>1131.81</v>
      </c>
      <c r="H306" s="279">
        <v>1192.31</v>
      </c>
      <c r="I306" s="279">
        <v>1266.08</v>
      </c>
      <c r="J306" s="279">
        <v>1499.21</v>
      </c>
      <c r="K306" s="279">
        <v>1616.8</v>
      </c>
      <c r="L306" s="279">
        <v>1697.18</v>
      </c>
      <c r="M306" s="279">
        <v>1705.73</v>
      </c>
      <c r="N306" s="279">
        <v>1709.02</v>
      </c>
      <c r="O306" s="279">
        <v>1725.72</v>
      </c>
      <c r="P306" s="279">
        <v>1710.54</v>
      </c>
      <c r="Q306" s="279">
        <v>1695.89</v>
      </c>
      <c r="R306" s="279">
        <v>1641.75</v>
      </c>
      <c r="S306" s="279">
        <v>1660.13</v>
      </c>
      <c r="T306" s="279">
        <v>1657.82</v>
      </c>
      <c r="U306" s="279">
        <v>1619.11</v>
      </c>
      <c r="V306" s="279">
        <v>1731.62</v>
      </c>
      <c r="W306" s="279">
        <v>1749.62</v>
      </c>
      <c r="X306" s="279">
        <v>1641.71</v>
      </c>
      <c r="Y306" s="279">
        <v>1501.14</v>
      </c>
    </row>
    <row r="307" spans="1:25">
      <c r="A307" s="316">
        <v>17</v>
      </c>
      <c r="B307" s="279">
        <v>1507.61</v>
      </c>
      <c r="C307" s="279">
        <v>1409.69</v>
      </c>
      <c r="D307" s="279">
        <v>1349.67</v>
      </c>
      <c r="E307" s="279">
        <v>1320.65</v>
      </c>
      <c r="F307" s="279">
        <v>1310.8</v>
      </c>
      <c r="G307" s="279">
        <v>1327.91</v>
      </c>
      <c r="H307" s="279">
        <v>1502.31</v>
      </c>
      <c r="I307" s="279">
        <v>1643.27</v>
      </c>
      <c r="J307" s="279">
        <v>1696.13</v>
      </c>
      <c r="K307" s="279">
        <v>1818.65</v>
      </c>
      <c r="L307" s="279">
        <v>1796.53</v>
      </c>
      <c r="M307" s="279">
        <v>1810.47</v>
      </c>
      <c r="N307" s="279">
        <v>1800.39</v>
      </c>
      <c r="O307" s="279">
        <v>1851.38</v>
      </c>
      <c r="P307" s="279">
        <v>1824.65</v>
      </c>
      <c r="Q307" s="279">
        <v>1955.99</v>
      </c>
      <c r="R307" s="279">
        <v>1953.83</v>
      </c>
      <c r="S307" s="279">
        <v>1954.72</v>
      </c>
      <c r="T307" s="279">
        <v>1836.56</v>
      </c>
      <c r="U307" s="279">
        <v>1590.91</v>
      </c>
      <c r="V307" s="279">
        <v>1681.9</v>
      </c>
      <c r="W307" s="279">
        <v>1786.19</v>
      </c>
      <c r="X307" s="279">
        <v>1694.5</v>
      </c>
      <c r="Y307" s="279">
        <v>1536.64</v>
      </c>
    </row>
    <row r="308" spans="1:25">
      <c r="A308" s="316">
        <v>18</v>
      </c>
      <c r="B308" s="279">
        <v>1459.89</v>
      </c>
      <c r="C308" s="279">
        <v>1348.52</v>
      </c>
      <c r="D308" s="279">
        <v>1307.3699999999999</v>
      </c>
      <c r="E308" s="279">
        <v>1275.48</v>
      </c>
      <c r="F308" s="279">
        <v>1282.29</v>
      </c>
      <c r="G308" s="279">
        <v>1334.14</v>
      </c>
      <c r="H308" s="279">
        <v>1454.67</v>
      </c>
      <c r="I308" s="279">
        <v>1571.14</v>
      </c>
      <c r="J308" s="279">
        <v>1672</v>
      </c>
      <c r="K308" s="279">
        <v>1680.38</v>
      </c>
      <c r="L308" s="279">
        <v>1691.2</v>
      </c>
      <c r="M308" s="279">
        <v>1741.9</v>
      </c>
      <c r="N308" s="279">
        <v>1707.63</v>
      </c>
      <c r="O308" s="279">
        <v>1688.13</v>
      </c>
      <c r="P308" s="279">
        <v>1700.92</v>
      </c>
      <c r="Q308" s="279">
        <v>1810.38</v>
      </c>
      <c r="R308" s="279">
        <v>1813.62</v>
      </c>
      <c r="S308" s="279">
        <v>1742.4</v>
      </c>
      <c r="T308" s="279">
        <v>1691.35</v>
      </c>
      <c r="U308" s="279">
        <v>1560.19</v>
      </c>
      <c r="V308" s="279">
        <v>1638.39</v>
      </c>
      <c r="W308" s="279">
        <v>1743.2</v>
      </c>
      <c r="X308" s="279">
        <v>1648.7</v>
      </c>
      <c r="Y308" s="279">
        <v>1466.33</v>
      </c>
    </row>
    <row r="309" spans="1:25">
      <c r="A309" s="316">
        <v>19</v>
      </c>
      <c r="B309" s="279">
        <v>1410.22</v>
      </c>
      <c r="C309" s="279">
        <v>1288.03</v>
      </c>
      <c r="D309" s="279">
        <v>1254.0899999999999</v>
      </c>
      <c r="E309" s="279">
        <v>1206.0899999999999</v>
      </c>
      <c r="F309" s="279">
        <v>1211.52</v>
      </c>
      <c r="G309" s="279">
        <v>1362.3</v>
      </c>
      <c r="H309" s="279">
        <v>1485.71</v>
      </c>
      <c r="I309" s="279">
        <v>1565.39</v>
      </c>
      <c r="J309" s="279">
        <v>1630.87</v>
      </c>
      <c r="K309" s="279">
        <v>1817.89</v>
      </c>
      <c r="L309" s="279">
        <v>1846.94</v>
      </c>
      <c r="M309" s="279">
        <v>1833.96</v>
      </c>
      <c r="N309" s="279">
        <v>1753.73</v>
      </c>
      <c r="O309" s="279">
        <v>1826.96</v>
      </c>
      <c r="P309" s="279">
        <v>1806.33</v>
      </c>
      <c r="Q309" s="279">
        <v>1894.31</v>
      </c>
      <c r="R309" s="279">
        <v>1862.04</v>
      </c>
      <c r="S309" s="279">
        <v>1866.65</v>
      </c>
      <c r="T309" s="279">
        <v>1841.5</v>
      </c>
      <c r="U309" s="279">
        <v>1673.08</v>
      </c>
      <c r="V309" s="279">
        <v>1702.83</v>
      </c>
      <c r="W309" s="279">
        <v>1818.08</v>
      </c>
      <c r="X309" s="279">
        <v>1673.08</v>
      </c>
      <c r="Y309" s="279">
        <v>1478.41</v>
      </c>
    </row>
    <row r="310" spans="1:25">
      <c r="A310" s="316">
        <v>20</v>
      </c>
      <c r="B310" s="279">
        <v>1445.61</v>
      </c>
      <c r="C310" s="279">
        <v>1334.58</v>
      </c>
      <c r="D310" s="279">
        <v>1297.81</v>
      </c>
      <c r="E310" s="279">
        <v>1261.8900000000001</v>
      </c>
      <c r="F310" s="279">
        <v>1325.93</v>
      </c>
      <c r="G310" s="279">
        <v>1397.16</v>
      </c>
      <c r="H310" s="279">
        <v>1514.15</v>
      </c>
      <c r="I310" s="279">
        <v>1583.13</v>
      </c>
      <c r="J310" s="279">
        <v>1679.92</v>
      </c>
      <c r="K310" s="279">
        <v>1825.8</v>
      </c>
      <c r="L310" s="279">
        <v>1890.16</v>
      </c>
      <c r="M310" s="279">
        <v>1879.85</v>
      </c>
      <c r="N310" s="279">
        <v>1825.17</v>
      </c>
      <c r="O310" s="279">
        <v>1863.86</v>
      </c>
      <c r="P310" s="279">
        <v>1857.57</v>
      </c>
      <c r="Q310" s="279">
        <v>1960.77</v>
      </c>
      <c r="R310" s="279">
        <v>1931.64</v>
      </c>
      <c r="S310" s="279">
        <v>2011.67</v>
      </c>
      <c r="T310" s="279">
        <v>1972.31</v>
      </c>
      <c r="U310" s="279">
        <v>1832.78</v>
      </c>
      <c r="V310" s="279">
        <v>1846.7</v>
      </c>
      <c r="W310" s="279">
        <v>1994.48</v>
      </c>
      <c r="X310" s="279">
        <v>1839.01</v>
      </c>
      <c r="Y310" s="279">
        <v>1700.42</v>
      </c>
    </row>
    <row r="311" spans="1:25">
      <c r="A311" s="316">
        <v>21</v>
      </c>
      <c r="B311" s="279">
        <v>1575.57</v>
      </c>
      <c r="C311" s="279">
        <v>1441.41</v>
      </c>
      <c r="D311" s="279">
        <v>1344.65</v>
      </c>
      <c r="E311" s="279">
        <v>1303.4100000000001</v>
      </c>
      <c r="F311" s="279">
        <v>1283.04</v>
      </c>
      <c r="G311" s="279">
        <v>1417.73</v>
      </c>
      <c r="H311" s="279">
        <v>1618.24</v>
      </c>
      <c r="I311" s="279">
        <v>1676.11</v>
      </c>
      <c r="J311" s="279">
        <v>1749.69</v>
      </c>
      <c r="K311" s="279">
        <v>1935.59</v>
      </c>
      <c r="L311" s="279">
        <v>1983.55</v>
      </c>
      <c r="M311" s="279">
        <v>1992.88</v>
      </c>
      <c r="N311" s="279">
        <v>1955.84</v>
      </c>
      <c r="O311" s="279">
        <v>2004.54</v>
      </c>
      <c r="P311" s="279">
        <v>2013.1</v>
      </c>
      <c r="Q311" s="279">
        <v>2071.16</v>
      </c>
      <c r="R311" s="279">
        <v>2155.48</v>
      </c>
      <c r="S311" s="279">
        <v>2046.14</v>
      </c>
      <c r="T311" s="279">
        <v>1942.97</v>
      </c>
      <c r="U311" s="279">
        <v>1880.61</v>
      </c>
      <c r="V311" s="279">
        <v>1865.63</v>
      </c>
      <c r="W311" s="279">
        <v>1982.61</v>
      </c>
      <c r="X311" s="279">
        <v>1886.9</v>
      </c>
      <c r="Y311" s="279">
        <v>1835.93</v>
      </c>
    </row>
    <row r="312" spans="1:25">
      <c r="A312" s="316">
        <v>22</v>
      </c>
      <c r="B312" s="279">
        <v>1599.83</v>
      </c>
      <c r="C312" s="279">
        <v>1333.95</v>
      </c>
      <c r="D312" s="279">
        <v>1233.9000000000001</v>
      </c>
      <c r="E312" s="279">
        <v>1182.28</v>
      </c>
      <c r="F312" s="279">
        <v>1116.9100000000001</v>
      </c>
      <c r="G312" s="279">
        <v>1179.45</v>
      </c>
      <c r="H312" s="279">
        <v>1321.6</v>
      </c>
      <c r="I312" s="279">
        <v>1391.13</v>
      </c>
      <c r="J312" s="279">
        <v>1573.56</v>
      </c>
      <c r="K312" s="279">
        <v>1623.75</v>
      </c>
      <c r="L312" s="279">
        <v>1677.22</v>
      </c>
      <c r="M312" s="279">
        <v>1682.93</v>
      </c>
      <c r="N312" s="279">
        <v>1744.18</v>
      </c>
      <c r="O312" s="279">
        <v>1756.01</v>
      </c>
      <c r="P312" s="279">
        <v>1690.66</v>
      </c>
      <c r="Q312" s="279">
        <v>1697.11</v>
      </c>
      <c r="R312" s="279">
        <v>1679.85</v>
      </c>
      <c r="S312" s="279">
        <v>1685.57</v>
      </c>
      <c r="T312" s="279">
        <v>1682.13</v>
      </c>
      <c r="U312" s="279">
        <v>1692.38</v>
      </c>
      <c r="V312" s="279">
        <v>1681.45</v>
      </c>
      <c r="W312" s="279">
        <v>1735.53</v>
      </c>
      <c r="X312" s="279">
        <v>1688.67</v>
      </c>
      <c r="Y312" s="279">
        <v>1422.72</v>
      </c>
    </row>
    <row r="313" spans="1:25">
      <c r="A313" s="316">
        <v>23</v>
      </c>
      <c r="B313" s="279">
        <v>1335.65</v>
      </c>
      <c r="C313" s="279">
        <v>1311.53</v>
      </c>
      <c r="D313" s="279">
        <v>1244.75</v>
      </c>
      <c r="E313" s="279">
        <v>1152.8800000000001</v>
      </c>
      <c r="F313" s="279">
        <v>1124.94</v>
      </c>
      <c r="G313" s="279">
        <v>1190.95</v>
      </c>
      <c r="H313" s="279">
        <v>1233.9100000000001</v>
      </c>
      <c r="I313" s="279">
        <v>1295.8</v>
      </c>
      <c r="J313" s="279">
        <v>1425.85</v>
      </c>
      <c r="K313" s="279">
        <v>1646.68</v>
      </c>
      <c r="L313" s="279">
        <v>1707.82</v>
      </c>
      <c r="M313" s="279">
        <v>1701.65</v>
      </c>
      <c r="N313" s="279">
        <v>1772.56</v>
      </c>
      <c r="O313" s="279">
        <v>1770.31</v>
      </c>
      <c r="P313" s="279">
        <v>1724.49</v>
      </c>
      <c r="Q313" s="279">
        <v>1718.27</v>
      </c>
      <c r="R313" s="279">
        <v>1699.37</v>
      </c>
      <c r="S313" s="279">
        <v>1685.68</v>
      </c>
      <c r="T313" s="279">
        <v>1693.9</v>
      </c>
      <c r="U313" s="279">
        <v>1693.81</v>
      </c>
      <c r="V313" s="279">
        <v>1731.31</v>
      </c>
      <c r="W313" s="279">
        <v>1795.32</v>
      </c>
      <c r="X313" s="279">
        <v>1727.78</v>
      </c>
      <c r="Y313" s="279">
        <v>1392.39</v>
      </c>
    </row>
    <row r="314" spans="1:25">
      <c r="A314" s="316">
        <v>24</v>
      </c>
      <c r="B314" s="279">
        <v>1382.6</v>
      </c>
      <c r="C314" s="279">
        <v>1347.62</v>
      </c>
      <c r="D314" s="279">
        <v>1299.94</v>
      </c>
      <c r="E314" s="279">
        <v>1271.6199999999999</v>
      </c>
      <c r="F314" s="279">
        <v>1259.3900000000001</v>
      </c>
      <c r="G314" s="279">
        <v>1329.14</v>
      </c>
      <c r="H314" s="279">
        <v>1590.04</v>
      </c>
      <c r="I314" s="279">
        <v>1651.57</v>
      </c>
      <c r="J314" s="279">
        <v>1706.98</v>
      </c>
      <c r="K314" s="279">
        <v>1829.9</v>
      </c>
      <c r="L314" s="279">
        <v>1808.58</v>
      </c>
      <c r="M314" s="279">
        <v>1820.76</v>
      </c>
      <c r="N314" s="279">
        <v>1811</v>
      </c>
      <c r="O314" s="279">
        <v>1862.36</v>
      </c>
      <c r="P314" s="279">
        <v>1835.27</v>
      </c>
      <c r="Q314" s="279">
        <v>1967.2</v>
      </c>
      <c r="R314" s="279">
        <v>1966.53</v>
      </c>
      <c r="S314" s="279">
        <v>1966.32</v>
      </c>
      <c r="T314" s="279">
        <v>1847.46</v>
      </c>
      <c r="U314" s="279">
        <v>1599.68</v>
      </c>
      <c r="V314" s="279">
        <v>1690.33</v>
      </c>
      <c r="W314" s="279">
        <v>1795.27</v>
      </c>
      <c r="X314" s="279">
        <v>1704.81</v>
      </c>
      <c r="Y314" s="279">
        <v>1544.27</v>
      </c>
    </row>
    <row r="315" spans="1:25">
      <c r="A315" s="316">
        <v>25</v>
      </c>
      <c r="B315" s="279">
        <v>1469.82</v>
      </c>
      <c r="C315" s="279">
        <v>1357.67</v>
      </c>
      <c r="D315" s="279">
        <v>1315.89</v>
      </c>
      <c r="E315" s="279">
        <v>1282.8</v>
      </c>
      <c r="F315" s="279">
        <v>1290</v>
      </c>
      <c r="G315" s="279">
        <v>1342.96</v>
      </c>
      <c r="H315" s="279">
        <v>1463.76</v>
      </c>
      <c r="I315" s="279">
        <v>1583.39</v>
      </c>
      <c r="J315" s="279">
        <v>1683.82</v>
      </c>
      <c r="K315" s="279">
        <v>1691.67</v>
      </c>
      <c r="L315" s="279">
        <v>1702.27</v>
      </c>
      <c r="M315" s="279">
        <v>1753.18</v>
      </c>
      <c r="N315" s="279">
        <v>1719.05</v>
      </c>
      <c r="O315" s="279">
        <v>1699.84</v>
      </c>
      <c r="P315" s="279">
        <v>1712.64</v>
      </c>
      <c r="Q315" s="279">
        <v>1822.87</v>
      </c>
      <c r="R315" s="279">
        <v>1826.95</v>
      </c>
      <c r="S315" s="279">
        <v>1754.51</v>
      </c>
      <c r="T315" s="279">
        <v>1701.52</v>
      </c>
      <c r="U315" s="279">
        <v>1570.63</v>
      </c>
      <c r="V315" s="279">
        <v>1650.18</v>
      </c>
      <c r="W315" s="279">
        <v>1755.8</v>
      </c>
      <c r="X315" s="279">
        <v>1658.77</v>
      </c>
      <c r="Y315" s="279">
        <v>1474.6</v>
      </c>
    </row>
    <row r="316" spans="1:25">
      <c r="A316" s="316">
        <v>26</v>
      </c>
      <c r="B316" s="279">
        <v>1419.33</v>
      </c>
      <c r="C316" s="279">
        <v>1296</v>
      </c>
      <c r="D316" s="279">
        <v>1261.77</v>
      </c>
      <c r="E316" s="279">
        <v>1213.1300000000001</v>
      </c>
      <c r="F316" s="279">
        <v>1219.2</v>
      </c>
      <c r="G316" s="279">
        <v>1371.84</v>
      </c>
      <c r="H316" s="279">
        <v>1494.7</v>
      </c>
      <c r="I316" s="279">
        <v>1574.62</v>
      </c>
      <c r="J316" s="279">
        <v>1641.36</v>
      </c>
      <c r="K316" s="279">
        <v>1830.32</v>
      </c>
      <c r="L316" s="279">
        <v>1859.1</v>
      </c>
      <c r="M316" s="279">
        <v>1845.34</v>
      </c>
      <c r="N316" s="279">
        <v>1764.84</v>
      </c>
      <c r="O316" s="279">
        <v>1838.88</v>
      </c>
      <c r="P316" s="279">
        <v>1818.31</v>
      </c>
      <c r="Q316" s="279">
        <v>1907.35</v>
      </c>
      <c r="R316" s="279">
        <v>1875.05</v>
      </c>
      <c r="S316" s="279">
        <v>1879.31</v>
      </c>
      <c r="T316" s="279">
        <v>1852.93</v>
      </c>
      <c r="U316" s="279">
        <v>1684.91</v>
      </c>
      <c r="V316" s="279">
        <v>1717.19</v>
      </c>
      <c r="W316" s="279">
        <v>1833.02</v>
      </c>
      <c r="X316" s="279">
        <v>1686.05</v>
      </c>
      <c r="Y316" s="279">
        <v>1486.67</v>
      </c>
    </row>
    <row r="317" spans="1:25">
      <c r="A317" s="316">
        <v>27</v>
      </c>
      <c r="B317" s="279">
        <v>1456.07</v>
      </c>
      <c r="C317" s="279">
        <v>1344.26</v>
      </c>
      <c r="D317" s="279">
        <v>1306.9100000000001</v>
      </c>
      <c r="E317" s="279">
        <v>1270.74</v>
      </c>
      <c r="F317" s="279">
        <v>1335.98</v>
      </c>
      <c r="G317" s="279">
        <v>1407.76</v>
      </c>
      <c r="H317" s="279">
        <v>1525.58</v>
      </c>
      <c r="I317" s="279">
        <v>1593.87</v>
      </c>
      <c r="J317" s="279">
        <v>1693.24</v>
      </c>
      <c r="K317" s="279">
        <v>1840.11</v>
      </c>
      <c r="L317" s="279">
        <v>1905.11</v>
      </c>
      <c r="M317" s="279">
        <v>1894.77</v>
      </c>
      <c r="N317" s="279">
        <v>1839.38</v>
      </c>
      <c r="O317" s="279">
        <v>1878.53</v>
      </c>
      <c r="P317" s="279">
        <v>1873.44</v>
      </c>
      <c r="Q317" s="279">
        <v>1978.67</v>
      </c>
      <c r="R317" s="279">
        <v>1950.02</v>
      </c>
      <c r="S317" s="279">
        <v>2028.58</v>
      </c>
      <c r="T317" s="279">
        <v>1988.9</v>
      </c>
      <c r="U317" s="279">
        <v>1849.67</v>
      </c>
      <c r="V317" s="279">
        <v>1863.52</v>
      </c>
      <c r="W317" s="279">
        <v>2010.21</v>
      </c>
      <c r="X317" s="279">
        <v>1855.91</v>
      </c>
      <c r="Y317" s="279">
        <v>1712.24</v>
      </c>
    </row>
    <row r="318" spans="1:25">
      <c r="A318" s="316">
        <v>28</v>
      </c>
      <c r="B318" s="279">
        <v>1588.16</v>
      </c>
      <c r="C318" s="279">
        <v>1452.97</v>
      </c>
      <c r="D318" s="279">
        <v>1354.69</v>
      </c>
      <c r="E318" s="279">
        <v>1313.28</v>
      </c>
      <c r="F318" s="279">
        <v>1292.49</v>
      </c>
      <c r="G318" s="279">
        <v>1430.14</v>
      </c>
      <c r="H318" s="279">
        <v>1632.63</v>
      </c>
      <c r="I318" s="279">
        <v>1690.67</v>
      </c>
      <c r="J318" s="279">
        <v>1761.78</v>
      </c>
      <c r="K318" s="279">
        <v>1949.59</v>
      </c>
      <c r="L318" s="279">
        <v>1997.31</v>
      </c>
      <c r="M318" s="279">
        <v>2007.36</v>
      </c>
      <c r="N318" s="279">
        <v>1969.29</v>
      </c>
      <c r="O318" s="279">
        <v>2018.01</v>
      </c>
      <c r="P318" s="279">
        <v>2027.12</v>
      </c>
      <c r="Q318" s="279">
        <v>2087.36</v>
      </c>
      <c r="R318" s="279">
        <v>2174.46</v>
      </c>
      <c r="S318" s="279">
        <v>2060.69</v>
      </c>
      <c r="T318" s="279">
        <v>1956.21</v>
      </c>
      <c r="U318" s="279">
        <v>1893.69</v>
      </c>
      <c r="V318" s="279">
        <v>1879.8</v>
      </c>
      <c r="W318" s="279">
        <v>2000.52</v>
      </c>
      <c r="X318" s="279">
        <v>1902.76</v>
      </c>
      <c r="Y318" s="279">
        <v>1849</v>
      </c>
    </row>
    <row r="319" spans="1:25">
      <c r="A319" s="316">
        <v>29</v>
      </c>
      <c r="B319" s="279">
        <v>1612.49</v>
      </c>
      <c r="C319" s="279">
        <v>1343.64</v>
      </c>
      <c r="D319" s="279">
        <v>1242.67</v>
      </c>
      <c r="E319" s="279">
        <v>1190.3499999999999</v>
      </c>
      <c r="F319" s="279">
        <v>1124.3900000000001</v>
      </c>
      <c r="G319" s="279">
        <v>1188.02</v>
      </c>
      <c r="H319" s="279">
        <v>1331.34</v>
      </c>
      <c r="I319" s="279">
        <v>1402.09</v>
      </c>
      <c r="J319" s="279">
        <v>1587.85</v>
      </c>
      <c r="K319" s="279">
        <v>1637.96</v>
      </c>
      <c r="L319" s="279">
        <v>1690.41</v>
      </c>
      <c r="M319" s="279">
        <v>1696.32</v>
      </c>
      <c r="N319" s="279">
        <v>1758.93</v>
      </c>
      <c r="O319" s="279">
        <v>1770.61</v>
      </c>
      <c r="P319" s="279">
        <v>1704.96</v>
      </c>
      <c r="Q319" s="279">
        <v>1710.79</v>
      </c>
      <c r="R319" s="279">
        <v>1694.49</v>
      </c>
      <c r="S319" s="279">
        <v>1698.45</v>
      </c>
      <c r="T319" s="279">
        <v>1695.62</v>
      </c>
      <c r="U319" s="279">
        <v>1706</v>
      </c>
      <c r="V319" s="279">
        <v>1696.85</v>
      </c>
      <c r="W319" s="279">
        <v>1751.19</v>
      </c>
      <c r="X319" s="279">
        <v>1702.8</v>
      </c>
      <c r="Y319" s="279">
        <v>1430.71</v>
      </c>
    </row>
    <row r="320" spans="1:25">
      <c r="A320" s="316">
        <v>30</v>
      </c>
      <c r="B320" s="279">
        <v>1345.42</v>
      </c>
      <c r="C320" s="279">
        <v>1321.8</v>
      </c>
      <c r="D320" s="279">
        <v>1254.22</v>
      </c>
      <c r="E320" s="279">
        <v>1160.94</v>
      </c>
      <c r="F320" s="279">
        <v>1132.8699999999999</v>
      </c>
      <c r="G320" s="279">
        <v>1199.99</v>
      </c>
      <c r="H320" s="279">
        <v>1243.3900000000001</v>
      </c>
      <c r="I320" s="279">
        <v>1306.78</v>
      </c>
      <c r="J320" s="279">
        <v>1437.78</v>
      </c>
      <c r="K320" s="279">
        <v>1661.18</v>
      </c>
      <c r="L320" s="279">
        <v>1723.48</v>
      </c>
      <c r="M320" s="279">
        <v>1716.07</v>
      </c>
      <c r="N320" s="279">
        <v>1787.93</v>
      </c>
      <c r="O320" s="279">
        <v>1785.55</v>
      </c>
      <c r="P320" s="279">
        <v>1739.41</v>
      </c>
      <c r="Q320" s="279">
        <v>1732.58</v>
      </c>
      <c r="R320" s="279">
        <v>1714.12</v>
      </c>
      <c r="S320" s="279">
        <v>1699.34</v>
      </c>
      <c r="T320" s="279">
        <v>1707.88</v>
      </c>
      <c r="U320" s="279">
        <v>1707.95</v>
      </c>
      <c r="V320" s="279">
        <v>1747.07</v>
      </c>
      <c r="W320" s="279">
        <v>1815.71</v>
      </c>
      <c r="X320" s="279">
        <v>1746.49</v>
      </c>
      <c r="Y320" s="279">
        <v>1404.03</v>
      </c>
    </row>
    <row r="321" spans="1:25">
      <c r="A321" s="316">
        <v>31</v>
      </c>
      <c r="B321" s="279">
        <v>1391.4</v>
      </c>
      <c r="C321" s="279">
        <v>1356.71</v>
      </c>
      <c r="D321" s="279">
        <v>1308.1199999999999</v>
      </c>
      <c r="E321" s="279">
        <v>1280.02</v>
      </c>
      <c r="F321" s="279">
        <v>1267.8699999999999</v>
      </c>
      <c r="G321" s="279">
        <v>1338.48</v>
      </c>
      <c r="H321" s="279">
        <v>1602.83</v>
      </c>
      <c r="I321" s="279">
        <v>1653.45</v>
      </c>
      <c r="J321" s="279">
        <v>1707.06</v>
      </c>
      <c r="K321" s="279">
        <v>1832.91</v>
      </c>
      <c r="L321" s="279">
        <v>1807.13</v>
      </c>
      <c r="M321" s="279">
        <v>1820.61</v>
      </c>
      <c r="N321" s="279">
        <v>1811.07</v>
      </c>
      <c r="O321" s="279">
        <v>1862.22</v>
      </c>
      <c r="P321" s="279">
        <v>1834.97</v>
      </c>
      <c r="Q321" s="279">
        <v>1966.46</v>
      </c>
      <c r="R321" s="279">
        <v>1966.03</v>
      </c>
      <c r="S321" s="279">
        <v>1966.12</v>
      </c>
      <c r="T321" s="279">
        <v>1847.23</v>
      </c>
      <c r="U321" s="279">
        <v>1599.15</v>
      </c>
      <c r="V321" s="279">
        <v>1689.9</v>
      </c>
      <c r="W321" s="279">
        <v>1794.95</v>
      </c>
      <c r="X321" s="279">
        <v>1702.32</v>
      </c>
      <c r="Y321" s="279">
        <v>1542.67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5" t="s">
        <v>209</v>
      </c>
      <c r="B323" s="406" t="s">
        <v>217</v>
      </c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406"/>
      <c r="Q323" s="406"/>
      <c r="R323" s="406"/>
      <c r="S323" s="406"/>
      <c r="T323" s="406"/>
      <c r="U323" s="406"/>
      <c r="V323" s="406"/>
      <c r="W323" s="406"/>
      <c r="X323" s="406"/>
      <c r="Y323" s="406"/>
    </row>
    <row r="324" spans="1:25" ht="30">
      <c r="A324" s="405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1636.66</v>
      </c>
      <c r="C325" s="279">
        <v>1438.71</v>
      </c>
      <c r="D325" s="279">
        <v>1412.1</v>
      </c>
      <c r="E325" s="279">
        <v>1393.68</v>
      </c>
      <c r="F325" s="279">
        <v>1368.6</v>
      </c>
      <c r="G325" s="279">
        <v>1348.88</v>
      </c>
      <c r="H325" s="279">
        <v>1416.14</v>
      </c>
      <c r="I325" s="279">
        <v>1436.86</v>
      </c>
      <c r="J325" s="279">
        <v>1694.68</v>
      </c>
      <c r="K325" s="279">
        <v>1689.29</v>
      </c>
      <c r="L325" s="279">
        <v>1785.8</v>
      </c>
      <c r="M325" s="279">
        <v>1782.48</v>
      </c>
      <c r="N325" s="279">
        <v>1757.51</v>
      </c>
      <c r="O325" s="279">
        <v>1737.33</v>
      </c>
      <c r="P325" s="279">
        <v>1742.84</v>
      </c>
      <c r="Q325" s="279">
        <v>1725.46</v>
      </c>
      <c r="R325" s="279">
        <v>1711.01</v>
      </c>
      <c r="S325" s="279">
        <v>1735.55</v>
      </c>
      <c r="T325" s="279">
        <v>1711.6</v>
      </c>
      <c r="U325" s="279">
        <v>1687.77</v>
      </c>
      <c r="V325" s="279">
        <v>1785.01</v>
      </c>
      <c r="W325" s="279">
        <v>1816.89</v>
      </c>
      <c r="X325" s="279">
        <v>1727.55</v>
      </c>
      <c r="Y325" s="279">
        <v>1525.16</v>
      </c>
    </row>
    <row r="326" spans="1:25">
      <c r="A326" s="316">
        <v>2</v>
      </c>
      <c r="B326" s="279">
        <v>1577.1</v>
      </c>
      <c r="C326" s="279">
        <v>1565.22</v>
      </c>
      <c r="D326" s="279">
        <v>1455.24</v>
      </c>
      <c r="E326" s="279">
        <v>1417.47</v>
      </c>
      <c r="F326" s="279">
        <v>1388.92</v>
      </c>
      <c r="G326" s="279">
        <v>1359.62</v>
      </c>
      <c r="H326" s="279">
        <v>1385.44</v>
      </c>
      <c r="I326" s="279">
        <v>1404.27</v>
      </c>
      <c r="J326" s="279">
        <v>1491.37</v>
      </c>
      <c r="K326" s="279">
        <v>1716.43</v>
      </c>
      <c r="L326" s="279">
        <v>1705.49</v>
      </c>
      <c r="M326" s="279">
        <v>1725.02</v>
      </c>
      <c r="N326" s="279">
        <v>1737.42</v>
      </c>
      <c r="O326" s="279">
        <v>1743.45</v>
      </c>
      <c r="P326" s="279">
        <v>1696.51</v>
      </c>
      <c r="Q326" s="279">
        <v>1676.38</v>
      </c>
      <c r="R326" s="279">
        <v>1603.43</v>
      </c>
      <c r="S326" s="279">
        <v>1626.01</v>
      </c>
      <c r="T326" s="279">
        <v>1659.52</v>
      </c>
      <c r="U326" s="279">
        <v>1730.02</v>
      </c>
      <c r="V326" s="279">
        <v>1825.26</v>
      </c>
      <c r="W326" s="279">
        <v>1873.29</v>
      </c>
      <c r="X326" s="279">
        <v>1711.17</v>
      </c>
      <c r="Y326" s="279">
        <v>1650.77</v>
      </c>
    </row>
    <row r="327" spans="1:25">
      <c r="A327" s="316">
        <v>3</v>
      </c>
      <c r="B327" s="279">
        <v>1527.94</v>
      </c>
      <c r="C327" s="279">
        <v>1412.53</v>
      </c>
      <c r="D327" s="279">
        <v>1379.88</v>
      </c>
      <c r="E327" s="279">
        <v>1351.12</v>
      </c>
      <c r="F327" s="279">
        <v>1329.33</v>
      </c>
      <c r="G327" s="279">
        <v>1528.87</v>
      </c>
      <c r="H327" s="279">
        <v>1381.4</v>
      </c>
      <c r="I327" s="279">
        <v>1543.64</v>
      </c>
      <c r="J327" s="279">
        <v>1535.17</v>
      </c>
      <c r="K327" s="279">
        <v>1652.78</v>
      </c>
      <c r="L327" s="279">
        <v>1793.46</v>
      </c>
      <c r="M327" s="279">
        <v>1806.4</v>
      </c>
      <c r="N327" s="279">
        <v>1878.83</v>
      </c>
      <c r="O327" s="279">
        <v>1894.18</v>
      </c>
      <c r="P327" s="279">
        <v>1883.34</v>
      </c>
      <c r="Q327" s="279">
        <v>1894.55</v>
      </c>
      <c r="R327" s="279">
        <v>1897.64</v>
      </c>
      <c r="S327" s="279">
        <v>1899.3</v>
      </c>
      <c r="T327" s="279">
        <v>1800.52</v>
      </c>
      <c r="U327" s="279">
        <v>1792.49</v>
      </c>
      <c r="V327" s="279">
        <v>1290.3599999999999</v>
      </c>
      <c r="W327" s="279">
        <v>1840.65</v>
      </c>
      <c r="X327" s="279">
        <v>1870.64</v>
      </c>
      <c r="Y327" s="279">
        <v>1798.65</v>
      </c>
    </row>
    <row r="328" spans="1:25">
      <c r="A328" s="316">
        <v>4</v>
      </c>
      <c r="B328" s="279">
        <v>1431.65</v>
      </c>
      <c r="C328" s="279">
        <v>1380.42</v>
      </c>
      <c r="D328" s="279">
        <v>1360.84</v>
      </c>
      <c r="E328" s="279">
        <v>1323.88</v>
      </c>
      <c r="F328" s="279">
        <v>1311.78</v>
      </c>
      <c r="G328" s="279">
        <v>1305.47</v>
      </c>
      <c r="H328" s="279">
        <v>1326.75</v>
      </c>
      <c r="I328" s="279">
        <v>1312.59</v>
      </c>
      <c r="J328" s="279">
        <v>1517.82</v>
      </c>
      <c r="K328" s="279">
        <v>1661.79</v>
      </c>
      <c r="L328" s="279">
        <v>1683.59</v>
      </c>
      <c r="M328" s="279">
        <v>1682.32</v>
      </c>
      <c r="N328" s="279">
        <v>1693.34</v>
      </c>
      <c r="O328" s="279">
        <v>1695.28</v>
      </c>
      <c r="P328" s="279">
        <v>1686.81</v>
      </c>
      <c r="Q328" s="279">
        <v>1779.67</v>
      </c>
      <c r="R328" s="279">
        <v>1766.9</v>
      </c>
      <c r="S328" s="279">
        <v>1756.49</v>
      </c>
      <c r="T328" s="279">
        <v>1708.39</v>
      </c>
      <c r="U328" s="279">
        <v>1711.7</v>
      </c>
      <c r="V328" s="279">
        <v>1683.91</v>
      </c>
      <c r="W328" s="279">
        <v>1737.64</v>
      </c>
      <c r="X328" s="279">
        <v>1814.97</v>
      </c>
      <c r="Y328" s="279">
        <v>1511.84</v>
      </c>
    </row>
    <row r="329" spans="1:25">
      <c r="A329" s="316">
        <v>5</v>
      </c>
      <c r="B329" s="279">
        <v>1506.44</v>
      </c>
      <c r="C329" s="279">
        <v>1408.86</v>
      </c>
      <c r="D329" s="279">
        <v>1409.74</v>
      </c>
      <c r="E329" s="279">
        <v>1346.6</v>
      </c>
      <c r="F329" s="279">
        <v>1318.64</v>
      </c>
      <c r="G329" s="279">
        <v>1310.88</v>
      </c>
      <c r="H329" s="279">
        <v>1368.36</v>
      </c>
      <c r="I329" s="279">
        <v>1328.94</v>
      </c>
      <c r="J329" s="279">
        <v>1558.84</v>
      </c>
      <c r="K329" s="279">
        <v>1613.52</v>
      </c>
      <c r="L329" s="279">
        <v>1662.63</v>
      </c>
      <c r="M329" s="279">
        <v>1662.59</v>
      </c>
      <c r="N329" s="279">
        <v>1652.1</v>
      </c>
      <c r="O329" s="279">
        <v>1661.52</v>
      </c>
      <c r="P329" s="279">
        <v>1663.62</v>
      </c>
      <c r="Q329" s="279">
        <v>1722.31</v>
      </c>
      <c r="R329" s="279">
        <v>1713.27</v>
      </c>
      <c r="S329" s="279">
        <v>1708.24</v>
      </c>
      <c r="T329" s="279">
        <v>1694.92</v>
      </c>
      <c r="U329" s="279">
        <v>1609.27</v>
      </c>
      <c r="V329" s="279">
        <v>1615.8</v>
      </c>
      <c r="W329" s="279">
        <v>1733.88</v>
      </c>
      <c r="X329" s="279">
        <v>1714.62</v>
      </c>
      <c r="Y329" s="279">
        <v>1456.99</v>
      </c>
    </row>
    <row r="330" spans="1:25">
      <c r="A330" s="316">
        <v>6</v>
      </c>
      <c r="B330" s="279">
        <v>1525.23</v>
      </c>
      <c r="C330" s="279">
        <v>1422.42</v>
      </c>
      <c r="D330" s="279">
        <v>1390.34</v>
      </c>
      <c r="E330" s="279">
        <v>1322.7</v>
      </c>
      <c r="F330" s="279">
        <v>1304.3</v>
      </c>
      <c r="G330" s="279">
        <v>1333.65</v>
      </c>
      <c r="H330" s="279">
        <v>1386.49</v>
      </c>
      <c r="I330" s="279">
        <v>1287.22</v>
      </c>
      <c r="J330" s="279">
        <v>1539.83</v>
      </c>
      <c r="K330" s="279">
        <v>1686.61</v>
      </c>
      <c r="L330" s="279">
        <v>1754.44</v>
      </c>
      <c r="M330" s="279">
        <v>1742.66</v>
      </c>
      <c r="N330" s="279">
        <v>1685.03</v>
      </c>
      <c r="O330" s="279">
        <v>1706.5</v>
      </c>
      <c r="P330" s="279">
        <v>1659.03</v>
      </c>
      <c r="Q330" s="279">
        <v>1822.89</v>
      </c>
      <c r="R330" s="279">
        <v>1825.4</v>
      </c>
      <c r="S330" s="279">
        <v>1814.99</v>
      </c>
      <c r="T330" s="279">
        <v>1751.09</v>
      </c>
      <c r="U330" s="279">
        <v>1341.25</v>
      </c>
      <c r="V330" s="279">
        <v>1430.23</v>
      </c>
      <c r="W330" s="279">
        <v>1809.26</v>
      </c>
      <c r="X330" s="279">
        <v>1687.42</v>
      </c>
      <c r="Y330" s="279">
        <v>1469.27</v>
      </c>
    </row>
    <row r="331" spans="1:25">
      <c r="A331" s="316">
        <v>7</v>
      </c>
      <c r="B331" s="279">
        <v>1516.99</v>
      </c>
      <c r="C331" s="279">
        <v>1384.24</v>
      </c>
      <c r="D331" s="279">
        <v>1458.38</v>
      </c>
      <c r="E331" s="279">
        <v>1318.39</v>
      </c>
      <c r="F331" s="279">
        <v>1295.04</v>
      </c>
      <c r="G331" s="279">
        <v>1286.06</v>
      </c>
      <c r="H331" s="279">
        <v>1371.41</v>
      </c>
      <c r="I331" s="279">
        <v>1386.43</v>
      </c>
      <c r="J331" s="279">
        <v>1622.89</v>
      </c>
      <c r="K331" s="279">
        <v>1700.9</v>
      </c>
      <c r="L331" s="279">
        <v>1723.84</v>
      </c>
      <c r="M331" s="279">
        <v>1766.76</v>
      </c>
      <c r="N331" s="279">
        <v>1739.85</v>
      </c>
      <c r="O331" s="279">
        <v>1800.91</v>
      </c>
      <c r="P331" s="279">
        <v>1784.67</v>
      </c>
      <c r="Q331" s="279">
        <v>1869.85</v>
      </c>
      <c r="R331" s="279">
        <v>1828.89</v>
      </c>
      <c r="S331" s="279">
        <v>1829.28</v>
      </c>
      <c r="T331" s="279">
        <v>1795.74</v>
      </c>
      <c r="U331" s="279">
        <v>1683.63</v>
      </c>
      <c r="V331" s="279">
        <v>1704.03</v>
      </c>
      <c r="W331" s="279">
        <v>1824.2</v>
      </c>
      <c r="X331" s="279">
        <v>1783.81</v>
      </c>
      <c r="Y331" s="279">
        <v>1678.75</v>
      </c>
    </row>
    <row r="332" spans="1:25">
      <c r="A332" s="316">
        <v>8</v>
      </c>
      <c r="B332" s="279">
        <v>1424.13</v>
      </c>
      <c r="C332" s="279">
        <v>1479.78</v>
      </c>
      <c r="D332" s="279">
        <v>1430</v>
      </c>
      <c r="E332" s="279">
        <v>1220.06</v>
      </c>
      <c r="F332" s="279">
        <v>1194.3699999999999</v>
      </c>
      <c r="G332" s="279">
        <v>1182.27</v>
      </c>
      <c r="H332" s="279">
        <v>1205.46</v>
      </c>
      <c r="I332" s="279">
        <v>1269.8599999999999</v>
      </c>
      <c r="J332" s="279">
        <v>1444.9</v>
      </c>
      <c r="K332" s="279">
        <v>1557.94</v>
      </c>
      <c r="L332" s="279">
        <v>1662.47</v>
      </c>
      <c r="M332" s="279">
        <v>1719.73</v>
      </c>
      <c r="N332" s="279">
        <v>1709.38</v>
      </c>
      <c r="O332" s="279">
        <v>1593.1</v>
      </c>
      <c r="P332" s="279">
        <v>1578.57</v>
      </c>
      <c r="Q332" s="279">
        <v>1579.43</v>
      </c>
      <c r="R332" s="279">
        <v>1554.31</v>
      </c>
      <c r="S332" s="279">
        <v>1526.88</v>
      </c>
      <c r="T332" s="279">
        <v>1515.97</v>
      </c>
      <c r="U332" s="279">
        <v>1540.85</v>
      </c>
      <c r="V332" s="279">
        <v>1623.32</v>
      </c>
      <c r="W332" s="279">
        <v>1568.22</v>
      </c>
      <c r="X332" s="279">
        <v>1461.68</v>
      </c>
      <c r="Y332" s="279">
        <v>1317.8</v>
      </c>
    </row>
    <row r="333" spans="1:25">
      <c r="A333" s="316">
        <v>9</v>
      </c>
      <c r="B333" s="279">
        <v>1260.6099999999999</v>
      </c>
      <c r="C333" s="279">
        <v>1195.8800000000001</v>
      </c>
      <c r="D333" s="279">
        <v>1167.54</v>
      </c>
      <c r="E333" s="279">
        <v>1140.69</v>
      </c>
      <c r="F333" s="279">
        <v>1093.1099999999999</v>
      </c>
      <c r="G333" s="279">
        <v>1134.21</v>
      </c>
      <c r="H333" s="279">
        <v>1157.57</v>
      </c>
      <c r="I333" s="279">
        <v>1126.01</v>
      </c>
      <c r="J333" s="279">
        <v>1175.5</v>
      </c>
      <c r="K333" s="279">
        <v>1267.5999999999999</v>
      </c>
      <c r="L333" s="279">
        <v>1330.69</v>
      </c>
      <c r="M333" s="279">
        <v>1322.63</v>
      </c>
      <c r="N333" s="279">
        <v>1230.4000000000001</v>
      </c>
      <c r="O333" s="279">
        <v>1190.93</v>
      </c>
      <c r="P333" s="279">
        <v>1173.3</v>
      </c>
      <c r="Q333" s="279">
        <v>1170.93</v>
      </c>
      <c r="R333" s="279">
        <v>1163.33</v>
      </c>
      <c r="S333" s="279">
        <v>1179.54</v>
      </c>
      <c r="T333" s="279">
        <v>1192.17</v>
      </c>
      <c r="U333" s="279">
        <v>1284.24</v>
      </c>
      <c r="V333" s="279">
        <v>1438.29</v>
      </c>
      <c r="W333" s="279">
        <v>1375.22</v>
      </c>
      <c r="X333" s="279">
        <v>1326.05</v>
      </c>
      <c r="Y333" s="279">
        <v>1248.1199999999999</v>
      </c>
    </row>
    <row r="334" spans="1:25">
      <c r="A334" s="316">
        <v>10</v>
      </c>
      <c r="B334" s="279">
        <v>1282.95</v>
      </c>
      <c r="C334" s="279">
        <v>1198.22</v>
      </c>
      <c r="D334" s="279">
        <v>1173.1199999999999</v>
      </c>
      <c r="E334" s="279">
        <v>1157.08</v>
      </c>
      <c r="F334" s="279">
        <v>1125.6199999999999</v>
      </c>
      <c r="G334" s="279">
        <v>1065.3</v>
      </c>
      <c r="H334" s="279">
        <v>1179.21</v>
      </c>
      <c r="I334" s="279">
        <v>1177.06</v>
      </c>
      <c r="J334" s="279">
        <v>1270.2</v>
      </c>
      <c r="K334" s="279">
        <v>1332.56</v>
      </c>
      <c r="L334" s="279">
        <v>1478.93</v>
      </c>
      <c r="M334" s="279">
        <v>1484.49</v>
      </c>
      <c r="N334" s="279">
        <v>1454.89</v>
      </c>
      <c r="O334" s="279">
        <v>1446.2</v>
      </c>
      <c r="P334" s="279">
        <v>1392.85</v>
      </c>
      <c r="Q334" s="279">
        <v>1341.95</v>
      </c>
      <c r="R334" s="279">
        <v>1296.06</v>
      </c>
      <c r="S334" s="279">
        <v>1302.82</v>
      </c>
      <c r="T334" s="279">
        <v>1307.6500000000001</v>
      </c>
      <c r="U334" s="279">
        <v>1413.09</v>
      </c>
      <c r="V334" s="279">
        <v>1495.85</v>
      </c>
      <c r="W334" s="279">
        <v>1483.35</v>
      </c>
      <c r="X334" s="279">
        <v>1335.34</v>
      </c>
      <c r="Y334" s="279">
        <v>1263.06</v>
      </c>
    </row>
    <row r="335" spans="1:25">
      <c r="A335" s="316">
        <v>11</v>
      </c>
      <c r="B335" s="279">
        <v>1206.54</v>
      </c>
      <c r="C335" s="279">
        <v>1140.33</v>
      </c>
      <c r="D335" s="279">
        <v>1121.79</v>
      </c>
      <c r="E335" s="279">
        <v>1094.52</v>
      </c>
      <c r="F335" s="279">
        <v>1081.83</v>
      </c>
      <c r="G335" s="279">
        <v>890.39</v>
      </c>
      <c r="H335" s="279">
        <v>1090.49</v>
      </c>
      <c r="I335" s="279">
        <v>1149.49</v>
      </c>
      <c r="J335" s="279">
        <v>1274.8499999999999</v>
      </c>
      <c r="K335" s="279">
        <v>1290.7</v>
      </c>
      <c r="L335" s="279">
        <v>1292.83</v>
      </c>
      <c r="M335" s="279">
        <v>1295.25</v>
      </c>
      <c r="N335" s="279">
        <v>1297.74</v>
      </c>
      <c r="O335" s="279">
        <v>1304.82</v>
      </c>
      <c r="P335" s="279">
        <v>1293.8800000000001</v>
      </c>
      <c r="Q335" s="279">
        <v>1392.89</v>
      </c>
      <c r="R335" s="279">
        <v>1402.54</v>
      </c>
      <c r="S335" s="279">
        <v>1380.41</v>
      </c>
      <c r="T335" s="279">
        <v>1275.78</v>
      </c>
      <c r="U335" s="279">
        <v>1192.19</v>
      </c>
      <c r="V335" s="279">
        <v>1373</v>
      </c>
      <c r="W335" s="279">
        <v>1546.74</v>
      </c>
      <c r="X335" s="279">
        <v>1508.11</v>
      </c>
      <c r="Y335" s="279">
        <v>1263.83</v>
      </c>
    </row>
    <row r="336" spans="1:25">
      <c r="A336" s="316">
        <v>12</v>
      </c>
      <c r="B336" s="279">
        <v>1291.54</v>
      </c>
      <c r="C336" s="279">
        <v>1196.77</v>
      </c>
      <c r="D336" s="279">
        <v>1151.32</v>
      </c>
      <c r="E336" s="279">
        <v>1135.1300000000001</v>
      </c>
      <c r="F336" s="279">
        <v>1123.22</v>
      </c>
      <c r="G336" s="279">
        <v>1158.3900000000001</v>
      </c>
      <c r="H336" s="279">
        <v>1249.96</v>
      </c>
      <c r="I336" s="279">
        <v>1212.27</v>
      </c>
      <c r="J336" s="279">
        <v>1407.59</v>
      </c>
      <c r="K336" s="279">
        <v>1469.61</v>
      </c>
      <c r="L336" s="279">
        <v>1529.5</v>
      </c>
      <c r="M336" s="279">
        <v>1514.34</v>
      </c>
      <c r="N336" s="279">
        <v>1483.71</v>
      </c>
      <c r="O336" s="279">
        <v>1539.34</v>
      </c>
      <c r="P336" s="279">
        <v>1496.99</v>
      </c>
      <c r="Q336" s="279">
        <v>1620.25</v>
      </c>
      <c r="R336" s="279">
        <v>1615.42</v>
      </c>
      <c r="S336" s="279">
        <v>1603.33</v>
      </c>
      <c r="T336" s="279">
        <v>1564.36</v>
      </c>
      <c r="U336" s="279">
        <v>1263.43</v>
      </c>
      <c r="V336" s="279">
        <v>1469.05</v>
      </c>
      <c r="W336" s="279">
        <v>1655.3</v>
      </c>
      <c r="X336" s="279">
        <v>1565.46</v>
      </c>
      <c r="Y336" s="279">
        <v>1311.93</v>
      </c>
    </row>
    <row r="337" spans="1:25">
      <c r="A337" s="316">
        <v>13</v>
      </c>
      <c r="B337" s="279">
        <v>1303.82</v>
      </c>
      <c r="C337" s="279">
        <v>1232.07</v>
      </c>
      <c r="D337" s="279">
        <v>1187.3499999999999</v>
      </c>
      <c r="E337" s="279">
        <v>1133.5</v>
      </c>
      <c r="F337" s="279">
        <v>1116.18</v>
      </c>
      <c r="G337" s="279">
        <v>1180.6600000000001</v>
      </c>
      <c r="H337" s="279">
        <v>1272.4000000000001</v>
      </c>
      <c r="I337" s="279">
        <v>1273.73</v>
      </c>
      <c r="J337" s="279">
        <v>1476.96</v>
      </c>
      <c r="K337" s="279">
        <v>1526.87</v>
      </c>
      <c r="L337" s="279">
        <v>1565.73</v>
      </c>
      <c r="M337" s="279">
        <v>1593.92</v>
      </c>
      <c r="N337" s="279">
        <v>1590.22</v>
      </c>
      <c r="O337" s="279">
        <v>1614.21</v>
      </c>
      <c r="P337" s="279">
        <v>1581.46</v>
      </c>
      <c r="Q337" s="279">
        <v>1720.2</v>
      </c>
      <c r="R337" s="279">
        <v>1717.22</v>
      </c>
      <c r="S337" s="279">
        <v>1723.09</v>
      </c>
      <c r="T337" s="279">
        <v>1627.13</v>
      </c>
      <c r="U337" s="279">
        <v>1361.77</v>
      </c>
      <c r="V337" s="279">
        <v>1505.83</v>
      </c>
      <c r="W337" s="279">
        <v>1629.56</v>
      </c>
      <c r="X337" s="279">
        <v>1586.29</v>
      </c>
      <c r="Y337" s="279">
        <v>1405.89</v>
      </c>
    </row>
    <row r="338" spans="1:25">
      <c r="A338" s="316">
        <v>14</v>
      </c>
      <c r="B338" s="279">
        <v>1330.81</v>
      </c>
      <c r="C338" s="279">
        <v>1236.02</v>
      </c>
      <c r="D338" s="279">
        <v>1200.8599999999999</v>
      </c>
      <c r="E338" s="279">
        <v>1194.57</v>
      </c>
      <c r="F338" s="279">
        <v>1176.58</v>
      </c>
      <c r="G338" s="279">
        <v>1222.1500000000001</v>
      </c>
      <c r="H338" s="279">
        <v>1320.39</v>
      </c>
      <c r="I338" s="279">
        <v>1385.89</v>
      </c>
      <c r="J338" s="279">
        <v>1564.42</v>
      </c>
      <c r="K338" s="279">
        <v>1645.96</v>
      </c>
      <c r="L338" s="279">
        <v>1623.61</v>
      </c>
      <c r="M338" s="279">
        <v>1576.08</v>
      </c>
      <c r="N338" s="279">
        <v>1571.51</v>
      </c>
      <c r="O338" s="279">
        <v>1607.43</v>
      </c>
      <c r="P338" s="279">
        <v>1597.37</v>
      </c>
      <c r="Q338" s="279">
        <v>1711.81</v>
      </c>
      <c r="R338" s="279">
        <v>1684.33</v>
      </c>
      <c r="S338" s="279">
        <v>1647.57</v>
      </c>
      <c r="T338" s="279">
        <v>1594.9</v>
      </c>
      <c r="U338" s="279">
        <v>1436.92</v>
      </c>
      <c r="V338" s="279">
        <v>1483.46</v>
      </c>
      <c r="W338" s="279">
        <v>1636.7</v>
      </c>
      <c r="X338" s="279">
        <v>1571.17</v>
      </c>
      <c r="Y338" s="279">
        <v>1422.54</v>
      </c>
    </row>
    <row r="339" spans="1:25">
      <c r="A339" s="316">
        <v>15</v>
      </c>
      <c r="B339" s="279">
        <v>1512.56</v>
      </c>
      <c r="C339" s="279">
        <v>1363.91</v>
      </c>
      <c r="D339" s="279">
        <v>1270.48</v>
      </c>
      <c r="E339" s="279">
        <v>1233.29</v>
      </c>
      <c r="F339" s="279">
        <v>1186.3800000000001</v>
      </c>
      <c r="G339" s="279">
        <v>1206.07</v>
      </c>
      <c r="H339" s="279">
        <v>1267.53</v>
      </c>
      <c r="I339" s="279">
        <v>1290.71</v>
      </c>
      <c r="J339" s="279">
        <v>1519.39</v>
      </c>
      <c r="K339" s="279">
        <v>1567.61</v>
      </c>
      <c r="L339" s="279">
        <v>1643.65</v>
      </c>
      <c r="M339" s="279">
        <v>1624.69</v>
      </c>
      <c r="N339" s="279">
        <v>1695.85</v>
      </c>
      <c r="O339" s="279">
        <v>1692.12</v>
      </c>
      <c r="P339" s="279">
        <v>1679.38</v>
      </c>
      <c r="Q339" s="279">
        <v>1671.19</v>
      </c>
      <c r="R339" s="279">
        <v>1645.49</v>
      </c>
      <c r="S339" s="279">
        <v>1663.07</v>
      </c>
      <c r="T339" s="279">
        <v>1622.23</v>
      </c>
      <c r="U339" s="279">
        <v>1617.55</v>
      </c>
      <c r="V339" s="279">
        <v>1618.92</v>
      </c>
      <c r="W339" s="279">
        <v>1658.41</v>
      </c>
      <c r="X339" s="279">
        <v>1618.5</v>
      </c>
      <c r="Y339" s="279">
        <v>1488.48</v>
      </c>
    </row>
    <row r="340" spans="1:25">
      <c r="A340" s="316">
        <v>16</v>
      </c>
      <c r="B340" s="279">
        <v>1441.25</v>
      </c>
      <c r="C340" s="279">
        <v>1292.93</v>
      </c>
      <c r="D340" s="279">
        <v>1227.8499999999999</v>
      </c>
      <c r="E340" s="279">
        <v>1113.77</v>
      </c>
      <c r="F340" s="279">
        <v>1066.73</v>
      </c>
      <c r="G340" s="279">
        <v>1053.08</v>
      </c>
      <c r="H340" s="279">
        <v>1113.58</v>
      </c>
      <c r="I340" s="279">
        <v>1187.3499999999999</v>
      </c>
      <c r="J340" s="279">
        <v>1420.48</v>
      </c>
      <c r="K340" s="279">
        <v>1538.07</v>
      </c>
      <c r="L340" s="279">
        <v>1618.45</v>
      </c>
      <c r="M340" s="279">
        <v>1627</v>
      </c>
      <c r="N340" s="279">
        <v>1630.29</v>
      </c>
      <c r="O340" s="279">
        <v>1646.99</v>
      </c>
      <c r="P340" s="279">
        <v>1631.81</v>
      </c>
      <c r="Q340" s="279">
        <v>1617.16</v>
      </c>
      <c r="R340" s="279">
        <v>1563.02</v>
      </c>
      <c r="S340" s="279">
        <v>1581.4</v>
      </c>
      <c r="T340" s="279">
        <v>1579.09</v>
      </c>
      <c r="U340" s="279">
        <v>1540.38</v>
      </c>
      <c r="V340" s="279">
        <v>1652.89</v>
      </c>
      <c r="W340" s="279">
        <v>1670.89</v>
      </c>
      <c r="X340" s="279">
        <v>1562.98</v>
      </c>
      <c r="Y340" s="279">
        <v>1422.41</v>
      </c>
    </row>
    <row r="341" spans="1:25">
      <c r="A341" s="316">
        <v>17</v>
      </c>
      <c r="B341" s="279">
        <v>1428.88</v>
      </c>
      <c r="C341" s="279">
        <v>1330.96</v>
      </c>
      <c r="D341" s="279">
        <v>1270.94</v>
      </c>
      <c r="E341" s="279">
        <v>1241.92</v>
      </c>
      <c r="F341" s="279">
        <v>1232.07</v>
      </c>
      <c r="G341" s="279">
        <v>1249.18</v>
      </c>
      <c r="H341" s="279">
        <v>1423.58</v>
      </c>
      <c r="I341" s="279">
        <v>1564.54</v>
      </c>
      <c r="J341" s="279">
        <v>1617.4</v>
      </c>
      <c r="K341" s="279">
        <v>1739.92</v>
      </c>
      <c r="L341" s="279">
        <v>1717.8</v>
      </c>
      <c r="M341" s="279">
        <v>1731.74</v>
      </c>
      <c r="N341" s="279">
        <v>1721.66</v>
      </c>
      <c r="O341" s="279">
        <v>1772.65</v>
      </c>
      <c r="P341" s="279">
        <v>1745.92</v>
      </c>
      <c r="Q341" s="279">
        <v>1877.26</v>
      </c>
      <c r="R341" s="279">
        <v>1875.1</v>
      </c>
      <c r="S341" s="279">
        <v>1875.99</v>
      </c>
      <c r="T341" s="279">
        <v>1757.83</v>
      </c>
      <c r="U341" s="279">
        <v>1512.18</v>
      </c>
      <c r="V341" s="279">
        <v>1603.17</v>
      </c>
      <c r="W341" s="279">
        <v>1707.46</v>
      </c>
      <c r="X341" s="279">
        <v>1615.77</v>
      </c>
      <c r="Y341" s="279">
        <v>1457.91</v>
      </c>
    </row>
    <row r="342" spans="1:25">
      <c r="A342" s="316">
        <v>18</v>
      </c>
      <c r="B342" s="279">
        <v>1381.16</v>
      </c>
      <c r="C342" s="279">
        <v>1269.79</v>
      </c>
      <c r="D342" s="279">
        <v>1228.6400000000001</v>
      </c>
      <c r="E342" s="279">
        <v>1196.75</v>
      </c>
      <c r="F342" s="279">
        <v>1203.56</v>
      </c>
      <c r="G342" s="279">
        <v>1255.4100000000001</v>
      </c>
      <c r="H342" s="279">
        <v>1375.94</v>
      </c>
      <c r="I342" s="279">
        <v>1492.41</v>
      </c>
      <c r="J342" s="279">
        <v>1593.27</v>
      </c>
      <c r="K342" s="279">
        <v>1601.65</v>
      </c>
      <c r="L342" s="279">
        <v>1612.47</v>
      </c>
      <c r="M342" s="279">
        <v>1663.17</v>
      </c>
      <c r="N342" s="279">
        <v>1628.9</v>
      </c>
      <c r="O342" s="279">
        <v>1609.4</v>
      </c>
      <c r="P342" s="279">
        <v>1622.19</v>
      </c>
      <c r="Q342" s="279">
        <v>1731.65</v>
      </c>
      <c r="R342" s="279">
        <v>1734.89</v>
      </c>
      <c r="S342" s="279">
        <v>1663.67</v>
      </c>
      <c r="T342" s="279">
        <v>1612.62</v>
      </c>
      <c r="U342" s="279">
        <v>1481.46</v>
      </c>
      <c r="V342" s="279">
        <v>1559.66</v>
      </c>
      <c r="W342" s="279">
        <v>1664.47</v>
      </c>
      <c r="X342" s="279">
        <v>1569.97</v>
      </c>
      <c r="Y342" s="279">
        <v>1387.6</v>
      </c>
    </row>
    <row r="343" spans="1:25">
      <c r="A343" s="316">
        <v>19</v>
      </c>
      <c r="B343" s="279">
        <v>1331.49</v>
      </c>
      <c r="C343" s="279">
        <v>1209.3</v>
      </c>
      <c r="D343" s="279">
        <v>1175.3599999999999</v>
      </c>
      <c r="E343" s="279">
        <v>1127.3599999999999</v>
      </c>
      <c r="F343" s="279">
        <v>1132.79</v>
      </c>
      <c r="G343" s="279">
        <v>1283.57</v>
      </c>
      <c r="H343" s="279">
        <v>1406.98</v>
      </c>
      <c r="I343" s="279">
        <v>1486.66</v>
      </c>
      <c r="J343" s="279">
        <v>1552.14</v>
      </c>
      <c r="K343" s="279">
        <v>1739.16</v>
      </c>
      <c r="L343" s="279">
        <v>1768.21</v>
      </c>
      <c r="M343" s="279">
        <v>1755.23</v>
      </c>
      <c r="N343" s="279">
        <v>1675</v>
      </c>
      <c r="O343" s="279">
        <v>1748.23</v>
      </c>
      <c r="P343" s="279">
        <v>1727.6</v>
      </c>
      <c r="Q343" s="279">
        <v>1815.58</v>
      </c>
      <c r="R343" s="279">
        <v>1783.31</v>
      </c>
      <c r="S343" s="279">
        <v>1787.92</v>
      </c>
      <c r="T343" s="279">
        <v>1762.77</v>
      </c>
      <c r="U343" s="279">
        <v>1594.35</v>
      </c>
      <c r="V343" s="279">
        <v>1624.1</v>
      </c>
      <c r="W343" s="279">
        <v>1739.35</v>
      </c>
      <c r="X343" s="279">
        <v>1594.35</v>
      </c>
      <c r="Y343" s="279">
        <v>1399.68</v>
      </c>
    </row>
    <row r="344" spans="1:25">
      <c r="A344" s="316">
        <v>20</v>
      </c>
      <c r="B344" s="279">
        <v>1366.88</v>
      </c>
      <c r="C344" s="279">
        <v>1255.8499999999999</v>
      </c>
      <c r="D344" s="279">
        <v>1219.08</v>
      </c>
      <c r="E344" s="279">
        <v>1183.1600000000001</v>
      </c>
      <c r="F344" s="279">
        <v>1247.2</v>
      </c>
      <c r="G344" s="279">
        <v>1318.43</v>
      </c>
      <c r="H344" s="279">
        <v>1435.42</v>
      </c>
      <c r="I344" s="279">
        <v>1504.4</v>
      </c>
      <c r="J344" s="279">
        <v>1601.19</v>
      </c>
      <c r="K344" s="279">
        <v>1747.07</v>
      </c>
      <c r="L344" s="279">
        <v>1811.43</v>
      </c>
      <c r="M344" s="279">
        <v>1801.12</v>
      </c>
      <c r="N344" s="279">
        <v>1746.44</v>
      </c>
      <c r="O344" s="279">
        <v>1785.13</v>
      </c>
      <c r="P344" s="279">
        <v>1778.84</v>
      </c>
      <c r="Q344" s="279">
        <v>1882.04</v>
      </c>
      <c r="R344" s="279">
        <v>1852.91</v>
      </c>
      <c r="S344" s="279">
        <v>1932.94</v>
      </c>
      <c r="T344" s="279">
        <v>1893.58</v>
      </c>
      <c r="U344" s="279">
        <v>1754.05</v>
      </c>
      <c r="V344" s="279">
        <v>1767.97</v>
      </c>
      <c r="W344" s="279">
        <v>1915.75</v>
      </c>
      <c r="X344" s="279">
        <v>1760.28</v>
      </c>
      <c r="Y344" s="279">
        <v>1621.69</v>
      </c>
    </row>
    <row r="345" spans="1:25">
      <c r="A345" s="316">
        <v>21</v>
      </c>
      <c r="B345" s="279">
        <v>1496.84</v>
      </c>
      <c r="C345" s="279">
        <v>1362.68</v>
      </c>
      <c r="D345" s="279">
        <v>1265.92</v>
      </c>
      <c r="E345" s="279">
        <v>1224.68</v>
      </c>
      <c r="F345" s="279">
        <v>1204.31</v>
      </c>
      <c r="G345" s="279">
        <v>1339</v>
      </c>
      <c r="H345" s="279">
        <v>1539.51</v>
      </c>
      <c r="I345" s="279">
        <v>1597.38</v>
      </c>
      <c r="J345" s="279">
        <v>1670.96</v>
      </c>
      <c r="K345" s="279">
        <v>1856.86</v>
      </c>
      <c r="L345" s="279">
        <v>1904.82</v>
      </c>
      <c r="M345" s="279">
        <v>1914.15</v>
      </c>
      <c r="N345" s="279">
        <v>1877.11</v>
      </c>
      <c r="O345" s="279">
        <v>1925.81</v>
      </c>
      <c r="P345" s="279">
        <v>1934.37</v>
      </c>
      <c r="Q345" s="279">
        <v>1992.43</v>
      </c>
      <c r="R345" s="279">
        <v>2076.75</v>
      </c>
      <c r="S345" s="279">
        <v>1967.41</v>
      </c>
      <c r="T345" s="279">
        <v>1864.24</v>
      </c>
      <c r="U345" s="279">
        <v>1801.88</v>
      </c>
      <c r="V345" s="279">
        <v>1786.9</v>
      </c>
      <c r="W345" s="279">
        <v>1903.88</v>
      </c>
      <c r="X345" s="279">
        <v>1808.17</v>
      </c>
      <c r="Y345" s="279">
        <v>1757.2</v>
      </c>
    </row>
    <row r="346" spans="1:25">
      <c r="A346" s="316">
        <v>22</v>
      </c>
      <c r="B346" s="279">
        <v>1521.1</v>
      </c>
      <c r="C346" s="279">
        <v>1255.22</v>
      </c>
      <c r="D346" s="279">
        <v>1155.17</v>
      </c>
      <c r="E346" s="279">
        <v>1103.55</v>
      </c>
      <c r="F346" s="279">
        <v>1038.18</v>
      </c>
      <c r="G346" s="279">
        <v>1100.72</v>
      </c>
      <c r="H346" s="279">
        <v>1242.8699999999999</v>
      </c>
      <c r="I346" s="279">
        <v>1312.4</v>
      </c>
      <c r="J346" s="279">
        <v>1494.83</v>
      </c>
      <c r="K346" s="279">
        <v>1545.02</v>
      </c>
      <c r="L346" s="279">
        <v>1598.49</v>
      </c>
      <c r="M346" s="279">
        <v>1604.2</v>
      </c>
      <c r="N346" s="279">
        <v>1665.45</v>
      </c>
      <c r="O346" s="279">
        <v>1677.28</v>
      </c>
      <c r="P346" s="279">
        <v>1611.93</v>
      </c>
      <c r="Q346" s="279">
        <v>1618.38</v>
      </c>
      <c r="R346" s="279">
        <v>1601.12</v>
      </c>
      <c r="S346" s="279">
        <v>1606.84</v>
      </c>
      <c r="T346" s="279">
        <v>1603.4</v>
      </c>
      <c r="U346" s="279">
        <v>1613.65</v>
      </c>
      <c r="V346" s="279">
        <v>1602.72</v>
      </c>
      <c r="W346" s="279">
        <v>1656.8</v>
      </c>
      <c r="X346" s="279">
        <v>1609.94</v>
      </c>
      <c r="Y346" s="279">
        <v>1343.99</v>
      </c>
    </row>
    <row r="347" spans="1:25">
      <c r="A347" s="316">
        <v>23</v>
      </c>
      <c r="B347" s="279">
        <v>1256.92</v>
      </c>
      <c r="C347" s="279">
        <v>1232.8</v>
      </c>
      <c r="D347" s="279">
        <v>1166.02</v>
      </c>
      <c r="E347" s="279">
        <v>1074.1500000000001</v>
      </c>
      <c r="F347" s="279">
        <v>1046.21</v>
      </c>
      <c r="G347" s="279">
        <v>1112.22</v>
      </c>
      <c r="H347" s="279">
        <v>1155.18</v>
      </c>
      <c r="I347" s="279">
        <v>1217.07</v>
      </c>
      <c r="J347" s="279">
        <v>1347.12</v>
      </c>
      <c r="K347" s="279">
        <v>1567.95</v>
      </c>
      <c r="L347" s="279">
        <v>1629.09</v>
      </c>
      <c r="M347" s="279">
        <v>1622.92</v>
      </c>
      <c r="N347" s="279">
        <v>1693.83</v>
      </c>
      <c r="O347" s="279">
        <v>1691.58</v>
      </c>
      <c r="P347" s="279">
        <v>1645.76</v>
      </c>
      <c r="Q347" s="279">
        <v>1639.54</v>
      </c>
      <c r="R347" s="279">
        <v>1620.64</v>
      </c>
      <c r="S347" s="279">
        <v>1606.95</v>
      </c>
      <c r="T347" s="279">
        <v>1615.17</v>
      </c>
      <c r="U347" s="279">
        <v>1615.08</v>
      </c>
      <c r="V347" s="279">
        <v>1652.58</v>
      </c>
      <c r="W347" s="279">
        <v>1716.59</v>
      </c>
      <c r="X347" s="279">
        <v>1649.05</v>
      </c>
      <c r="Y347" s="279">
        <v>1313.66</v>
      </c>
    </row>
    <row r="348" spans="1:25">
      <c r="A348" s="316">
        <v>24</v>
      </c>
      <c r="B348" s="279">
        <v>1303.8699999999999</v>
      </c>
      <c r="C348" s="279">
        <v>1268.8900000000001</v>
      </c>
      <c r="D348" s="279">
        <v>1221.21</v>
      </c>
      <c r="E348" s="279">
        <v>1192.8900000000001</v>
      </c>
      <c r="F348" s="279">
        <v>1180.6600000000001</v>
      </c>
      <c r="G348" s="279">
        <v>1250.4100000000001</v>
      </c>
      <c r="H348" s="279">
        <v>1511.31</v>
      </c>
      <c r="I348" s="279">
        <v>1572.84</v>
      </c>
      <c r="J348" s="279">
        <v>1628.25</v>
      </c>
      <c r="K348" s="279">
        <v>1751.17</v>
      </c>
      <c r="L348" s="279">
        <v>1729.85</v>
      </c>
      <c r="M348" s="279">
        <v>1742.03</v>
      </c>
      <c r="N348" s="279">
        <v>1732.27</v>
      </c>
      <c r="O348" s="279">
        <v>1783.63</v>
      </c>
      <c r="P348" s="279">
        <v>1756.54</v>
      </c>
      <c r="Q348" s="279">
        <v>1888.47</v>
      </c>
      <c r="R348" s="279">
        <v>1887.8</v>
      </c>
      <c r="S348" s="279">
        <v>1887.59</v>
      </c>
      <c r="T348" s="279">
        <v>1768.73</v>
      </c>
      <c r="U348" s="279">
        <v>1520.95</v>
      </c>
      <c r="V348" s="279">
        <v>1611.6</v>
      </c>
      <c r="W348" s="279">
        <v>1716.54</v>
      </c>
      <c r="X348" s="279">
        <v>1626.08</v>
      </c>
      <c r="Y348" s="279">
        <v>1465.54</v>
      </c>
    </row>
    <row r="349" spans="1:25">
      <c r="A349" s="316">
        <v>25</v>
      </c>
      <c r="B349" s="279">
        <v>1391.09</v>
      </c>
      <c r="C349" s="279">
        <v>1278.94</v>
      </c>
      <c r="D349" s="279">
        <v>1237.1600000000001</v>
      </c>
      <c r="E349" s="279">
        <v>1204.07</v>
      </c>
      <c r="F349" s="279">
        <v>1211.27</v>
      </c>
      <c r="G349" s="279">
        <v>1264.23</v>
      </c>
      <c r="H349" s="279">
        <v>1385.03</v>
      </c>
      <c r="I349" s="279">
        <v>1504.66</v>
      </c>
      <c r="J349" s="279">
        <v>1605.09</v>
      </c>
      <c r="K349" s="279">
        <v>1612.94</v>
      </c>
      <c r="L349" s="279">
        <v>1623.54</v>
      </c>
      <c r="M349" s="279">
        <v>1674.45</v>
      </c>
      <c r="N349" s="279">
        <v>1640.32</v>
      </c>
      <c r="O349" s="279">
        <v>1621.11</v>
      </c>
      <c r="P349" s="279">
        <v>1633.91</v>
      </c>
      <c r="Q349" s="279">
        <v>1744.14</v>
      </c>
      <c r="R349" s="279">
        <v>1748.22</v>
      </c>
      <c r="S349" s="279">
        <v>1675.78</v>
      </c>
      <c r="T349" s="279">
        <v>1622.79</v>
      </c>
      <c r="U349" s="279">
        <v>1491.9</v>
      </c>
      <c r="V349" s="279">
        <v>1571.45</v>
      </c>
      <c r="W349" s="279">
        <v>1677.07</v>
      </c>
      <c r="X349" s="279">
        <v>1580.04</v>
      </c>
      <c r="Y349" s="279">
        <v>1395.87</v>
      </c>
    </row>
    <row r="350" spans="1:25">
      <c r="A350" s="316">
        <v>26</v>
      </c>
      <c r="B350" s="279">
        <v>1340.6</v>
      </c>
      <c r="C350" s="279">
        <v>1217.27</v>
      </c>
      <c r="D350" s="279">
        <v>1183.04</v>
      </c>
      <c r="E350" s="279">
        <v>1134.4000000000001</v>
      </c>
      <c r="F350" s="279">
        <v>1140.47</v>
      </c>
      <c r="G350" s="279">
        <v>1293.1099999999999</v>
      </c>
      <c r="H350" s="279">
        <v>1415.97</v>
      </c>
      <c r="I350" s="279">
        <v>1495.89</v>
      </c>
      <c r="J350" s="279">
        <v>1562.63</v>
      </c>
      <c r="K350" s="279">
        <v>1751.59</v>
      </c>
      <c r="L350" s="279">
        <v>1780.37</v>
      </c>
      <c r="M350" s="279">
        <v>1766.61</v>
      </c>
      <c r="N350" s="279">
        <v>1686.11</v>
      </c>
      <c r="O350" s="279">
        <v>1760.15</v>
      </c>
      <c r="P350" s="279">
        <v>1739.58</v>
      </c>
      <c r="Q350" s="279">
        <v>1828.62</v>
      </c>
      <c r="R350" s="279">
        <v>1796.32</v>
      </c>
      <c r="S350" s="279">
        <v>1800.58</v>
      </c>
      <c r="T350" s="279">
        <v>1774.2</v>
      </c>
      <c r="U350" s="279">
        <v>1606.18</v>
      </c>
      <c r="V350" s="279">
        <v>1638.46</v>
      </c>
      <c r="W350" s="279">
        <v>1754.29</v>
      </c>
      <c r="X350" s="279">
        <v>1607.32</v>
      </c>
      <c r="Y350" s="279">
        <v>1407.94</v>
      </c>
    </row>
    <row r="351" spans="1:25">
      <c r="A351" s="316">
        <v>27</v>
      </c>
      <c r="B351" s="279">
        <v>1377.34</v>
      </c>
      <c r="C351" s="279">
        <v>1265.53</v>
      </c>
      <c r="D351" s="279">
        <v>1228.18</v>
      </c>
      <c r="E351" s="279">
        <v>1192.01</v>
      </c>
      <c r="F351" s="279">
        <v>1257.25</v>
      </c>
      <c r="G351" s="279">
        <v>1329.03</v>
      </c>
      <c r="H351" s="279">
        <v>1446.85</v>
      </c>
      <c r="I351" s="279">
        <v>1515.14</v>
      </c>
      <c r="J351" s="279">
        <v>1614.51</v>
      </c>
      <c r="K351" s="279">
        <v>1761.38</v>
      </c>
      <c r="L351" s="279">
        <v>1826.38</v>
      </c>
      <c r="M351" s="279">
        <v>1816.04</v>
      </c>
      <c r="N351" s="279">
        <v>1760.65</v>
      </c>
      <c r="O351" s="279">
        <v>1799.8</v>
      </c>
      <c r="P351" s="279">
        <v>1794.71</v>
      </c>
      <c r="Q351" s="279">
        <v>1899.94</v>
      </c>
      <c r="R351" s="279">
        <v>1871.29</v>
      </c>
      <c r="S351" s="279">
        <v>1949.85</v>
      </c>
      <c r="T351" s="279">
        <v>1910.17</v>
      </c>
      <c r="U351" s="279">
        <v>1770.94</v>
      </c>
      <c r="V351" s="279">
        <v>1784.79</v>
      </c>
      <c r="W351" s="279">
        <v>1931.48</v>
      </c>
      <c r="X351" s="279">
        <v>1777.18</v>
      </c>
      <c r="Y351" s="279">
        <v>1633.51</v>
      </c>
    </row>
    <row r="352" spans="1:25">
      <c r="A352" s="316">
        <v>28</v>
      </c>
      <c r="B352" s="279">
        <v>1509.43</v>
      </c>
      <c r="C352" s="279">
        <v>1374.24</v>
      </c>
      <c r="D352" s="279">
        <v>1275.96</v>
      </c>
      <c r="E352" s="279">
        <v>1234.55</v>
      </c>
      <c r="F352" s="279">
        <v>1213.76</v>
      </c>
      <c r="G352" s="279">
        <v>1351.41</v>
      </c>
      <c r="H352" s="279">
        <v>1553.9</v>
      </c>
      <c r="I352" s="279">
        <v>1611.94</v>
      </c>
      <c r="J352" s="279">
        <v>1683.05</v>
      </c>
      <c r="K352" s="279">
        <v>1870.86</v>
      </c>
      <c r="L352" s="279">
        <v>1918.58</v>
      </c>
      <c r="M352" s="279">
        <v>1928.63</v>
      </c>
      <c r="N352" s="279">
        <v>1890.56</v>
      </c>
      <c r="O352" s="279">
        <v>1939.28</v>
      </c>
      <c r="P352" s="279">
        <v>1948.39</v>
      </c>
      <c r="Q352" s="279">
        <v>2008.63</v>
      </c>
      <c r="R352" s="279">
        <v>2095.73</v>
      </c>
      <c r="S352" s="279">
        <v>1981.96</v>
      </c>
      <c r="T352" s="279">
        <v>1877.48</v>
      </c>
      <c r="U352" s="279">
        <v>1814.96</v>
      </c>
      <c r="V352" s="279">
        <v>1801.07</v>
      </c>
      <c r="W352" s="279">
        <v>1921.79</v>
      </c>
      <c r="X352" s="279">
        <v>1824.03</v>
      </c>
      <c r="Y352" s="279">
        <v>1770.27</v>
      </c>
    </row>
    <row r="353" spans="1:25">
      <c r="A353" s="316">
        <v>29</v>
      </c>
      <c r="B353" s="279">
        <v>1533.76</v>
      </c>
      <c r="C353" s="279">
        <v>1264.9100000000001</v>
      </c>
      <c r="D353" s="279">
        <v>1163.94</v>
      </c>
      <c r="E353" s="279">
        <v>1111.6199999999999</v>
      </c>
      <c r="F353" s="279">
        <v>1045.6600000000001</v>
      </c>
      <c r="G353" s="279">
        <v>1109.29</v>
      </c>
      <c r="H353" s="279">
        <v>1252.6099999999999</v>
      </c>
      <c r="I353" s="279">
        <v>1323.36</v>
      </c>
      <c r="J353" s="279">
        <v>1509.12</v>
      </c>
      <c r="K353" s="279">
        <v>1559.23</v>
      </c>
      <c r="L353" s="279">
        <v>1611.68</v>
      </c>
      <c r="M353" s="279">
        <v>1617.59</v>
      </c>
      <c r="N353" s="279">
        <v>1680.2</v>
      </c>
      <c r="O353" s="279">
        <v>1691.88</v>
      </c>
      <c r="P353" s="279">
        <v>1626.23</v>
      </c>
      <c r="Q353" s="279">
        <v>1632.06</v>
      </c>
      <c r="R353" s="279">
        <v>1615.76</v>
      </c>
      <c r="S353" s="279">
        <v>1619.72</v>
      </c>
      <c r="T353" s="279">
        <v>1616.89</v>
      </c>
      <c r="U353" s="279">
        <v>1627.27</v>
      </c>
      <c r="V353" s="279">
        <v>1618.12</v>
      </c>
      <c r="W353" s="279">
        <v>1672.46</v>
      </c>
      <c r="X353" s="279">
        <v>1624.07</v>
      </c>
      <c r="Y353" s="279">
        <v>1351.98</v>
      </c>
    </row>
    <row r="354" spans="1:25">
      <c r="A354" s="316">
        <v>30</v>
      </c>
      <c r="B354" s="279">
        <v>1266.69</v>
      </c>
      <c r="C354" s="279">
        <v>1243.07</v>
      </c>
      <c r="D354" s="279">
        <v>1175.49</v>
      </c>
      <c r="E354" s="279">
        <v>1082.21</v>
      </c>
      <c r="F354" s="279">
        <v>1054.1400000000001</v>
      </c>
      <c r="G354" s="279">
        <v>1121.26</v>
      </c>
      <c r="H354" s="279">
        <v>1164.6600000000001</v>
      </c>
      <c r="I354" s="279">
        <v>1228.05</v>
      </c>
      <c r="J354" s="279">
        <v>1359.05</v>
      </c>
      <c r="K354" s="279">
        <v>1582.45</v>
      </c>
      <c r="L354" s="279">
        <v>1644.75</v>
      </c>
      <c r="M354" s="279">
        <v>1637.34</v>
      </c>
      <c r="N354" s="279">
        <v>1709.2</v>
      </c>
      <c r="O354" s="279">
        <v>1706.82</v>
      </c>
      <c r="P354" s="279">
        <v>1660.68</v>
      </c>
      <c r="Q354" s="279">
        <v>1653.85</v>
      </c>
      <c r="R354" s="279">
        <v>1635.39</v>
      </c>
      <c r="S354" s="279">
        <v>1620.61</v>
      </c>
      <c r="T354" s="279">
        <v>1629.15</v>
      </c>
      <c r="U354" s="279">
        <v>1629.22</v>
      </c>
      <c r="V354" s="279">
        <v>1668.34</v>
      </c>
      <c r="W354" s="279">
        <v>1736.98</v>
      </c>
      <c r="X354" s="279">
        <v>1667.76</v>
      </c>
      <c r="Y354" s="279">
        <v>1325.3</v>
      </c>
    </row>
    <row r="355" spans="1:25">
      <c r="A355" s="316">
        <v>31</v>
      </c>
      <c r="B355" s="279">
        <v>1312.67</v>
      </c>
      <c r="C355" s="279">
        <v>1277.98</v>
      </c>
      <c r="D355" s="279">
        <v>1229.3900000000001</v>
      </c>
      <c r="E355" s="279">
        <v>1201.29</v>
      </c>
      <c r="F355" s="279">
        <v>1189.1400000000001</v>
      </c>
      <c r="G355" s="279">
        <v>1259.75</v>
      </c>
      <c r="H355" s="279">
        <v>1524.1</v>
      </c>
      <c r="I355" s="279">
        <v>1574.72</v>
      </c>
      <c r="J355" s="279">
        <v>1628.33</v>
      </c>
      <c r="K355" s="279">
        <v>1754.18</v>
      </c>
      <c r="L355" s="279">
        <v>1728.4</v>
      </c>
      <c r="M355" s="279">
        <v>1741.88</v>
      </c>
      <c r="N355" s="279">
        <v>1732.34</v>
      </c>
      <c r="O355" s="279">
        <v>1783.49</v>
      </c>
      <c r="P355" s="279">
        <v>1756.24</v>
      </c>
      <c r="Q355" s="279">
        <v>1887.73</v>
      </c>
      <c r="R355" s="279">
        <v>1887.3</v>
      </c>
      <c r="S355" s="279">
        <v>1887.39</v>
      </c>
      <c r="T355" s="279">
        <v>1768.5</v>
      </c>
      <c r="U355" s="279">
        <v>1520.42</v>
      </c>
      <c r="V355" s="279">
        <v>1611.17</v>
      </c>
      <c r="W355" s="279">
        <v>1716.22</v>
      </c>
      <c r="X355" s="279">
        <v>1623.59</v>
      </c>
      <c r="Y355" s="279">
        <v>1463.94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7" t="s">
        <v>209</v>
      </c>
      <c r="B357" s="406" t="s">
        <v>212</v>
      </c>
      <c r="C357" s="406"/>
      <c r="D357" s="406"/>
      <c r="E357" s="406"/>
      <c r="F357" s="406"/>
      <c r="G357" s="406"/>
      <c r="H357" s="406"/>
      <c r="I357" s="406"/>
      <c r="J357" s="406"/>
      <c r="K357" s="406"/>
      <c r="L357" s="406"/>
      <c r="M357" s="406"/>
      <c r="N357" s="406"/>
      <c r="O357" s="406"/>
      <c r="P357" s="406"/>
      <c r="Q357" s="406"/>
      <c r="R357" s="406"/>
      <c r="S357" s="406"/>
      <c r="T357" s="406"/>
      <c r="U357" s="406"/>
      <c r="V357" s="406"/>
      <c r="W357" s="406"/>
      <c r="X357" s="406"/>
      <c r="Y357" s="406"/>
    </row>
    <row r="358" spans="1:25" ht="30">
      <c r="A358" s="418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1764.1</v>
      </c>
      <c r="C359" s="279">
        <v>1566.15</v>
      </c>
      <c r="D359" s="279">
        <v>1539.54</v>
      </c>
      <c r="E359" s="279">
        <v>1521.12</v>
      </c>
      <c r="F359" s="279">
        <v>1496.04</v>
      </c>
      <c r="G359" s="279">
        <v>1476.32</v>
      </c>
      <c r="H359" s="279">
        <v>1543.58</v>
      </c>
      <c r="I359" s="279">
        <v>1564.3</v>
      </c>
      <c r="J359" s="279">
        <v>1822.12</v>
      </c>
      <c r="K359" s="279">
        <v>1816.73</v>
      </c>
      <c r="L359" s="279">
        <v>1913.24</v>
      </c>
      <c r="M359" s="279">
        <v>1909.92</v>
      </c>
      <c r="N359" s="279">
        <v>1884.95</v>
      </c>
      <c r="O359" s="279">
        <v>1864.77</v>
      </c>
      <c r="P359" s="279">
        <v>1870.28</v>
      </c>
      <c r="Q359" s="279">
        <v>1852.9</v>
      </c>
      <c r="R359" s="279">
        <v>1838.45</v>
      </c>
      <c r="S359" s="279">
        <v>1862.99</v>
      </c>
      <c r="T359" s="279">
        <v>1839.04</v>
      </c>
      <c r="U359" s="279">
        <v>1815.21</v>
      </c>
      <c r="V359" s="279">
        <v>1912.45</v>
      </c>
      <c r="W359" s="279">
        <v>1944.33</v>
      </c>
      <c r="X359" s="279">
        <v>1854.99</v>
      </c>
      <c r="Y359" s="279">
        <v>1652.6</v>
      </c>
    </row>
    <row r="360" spans="1:25">
      <c r="A360" s="316">
        <v>2</v>
      </c>
      <c r="B360" s="279">
        <v>1704.54</v>
      </c>
      <c r="C360" s="279">
        <v>1692.66</v>
      </c>
      <c r="D360" s="279">
        <v>1582.68</v>
      </c>
      <c r="E360" s="279">
        <v>1544.91</v>
      </c>
      <c r="F360" s="279">
        <v>1516.36</v>
      </c>
      <c r="G360" s="279">
        <v>1487.06</v>
      </c>
      <c r="H360" s="279">
        <v>1512.88</v>
      </c>
      <c r="I360" s="279">
        <v>1531.71</v>
      </c>
      <c r="J360" s="279">
        <v>1618.81</v>
      </c>
      <c r="K360" s="279">
        <v>1843.87</v>
      </c>
      <c r="L360" s="279">
        <v>1832.93</v>
      </c>
      <c r="M360" s="279">
        <v>1852.46</v>
      </c>
      <c r="N360" s="279">
        <v>1864.86</v>
      </c>
      <c r="O360" s="279">
        <v>1870.89</v>
      </c>
      <c r="P360" s="279">
        <v>1823.95</v>
      </c>
      <c r="Q360" s="279">
        <v>1803.82</v>
      </c>
      <c r="R360" s="279">
        <v>1730.87</v>
      </c>
      <c r="S360" s="279">
        <v>1753.45</v>
      </c>
      <c r="T360" s="279">
        <v>1786.96</v>
      </c>
      <c r="U360" s="279">
        <v>1857.46</v>
      </c>
      <c r="V360" s="279">
        <v>1952.7</v>
      </c>
      <c r="W360" s="279">
        <v>2000.73</v>
      </c>
      <c r="X360" s="279">
        <v>1838.61</v>
      </c>
      <c r="Y360" s="279">
        <v>1778.21</v>
      </c>
    </row>
    <row r="361" spans="1:25">
      <c r="A361" s="316">
        <v>3</v>
      </c>
      <c r="B361" s="279">
        <v>1655.38</v>
      </c>
      <c r="C361" s="279">
        <v>1539.97</v>
      </c>
      <c r="D361" s="279">
        <v>1507.32</v>
      </c>
      <c r="E361" s="279">
        <v>1478.56</v>
      </c>
      <c r="F361" s="279">
        <v>1456.77</v>
      </c>
      <c r="G361" s="279">
        <v>1656.31</v>
      </c>
      <c r="H361" s="279">
        <v>1508.84</v>
      </c>
      <c r="I361" s="279">
        <v>1671.08</v>
      </c>
      <c r="J361" s="279">
        <v>1662.61</v>
      </c>
      <c r="K361" s="279">
        <v>1780.22</v>
      </c>
      <c r="L361" s="279">
        <v>1920.9</v>
      </c>
      <c r="M361" s="279">
        <v>1933.84</v>
      </c>
      <c r="N361" s="279">
        <v>2006.27</v>
      </c>
      <c r="O361" s="279">
        <v>2021.62</v>
      </c>
      <c r="P361" s="279">
        <v>2010.78</v>
      </c>
      <c r="Q361" s="279">
        <v>2021.99</v>
      </c>
      <c r="R361" s="279">
        <v>2025.08</v>
      </c>
      <c r="S361" s="279">
        <v>2026.74</v>
      </c>
      <c r="T361" s="279">
        <v>1927.96</v>
      </c>
      <c r="U361" s="279">
        <v>1919.93</v>
      </c>
      <c r="V361" s="279">
        <v>1417.8</v>
      </c>
      <c r="W361" s="279">
        <v>1968.09</v>
      </c>
      <c r="X361" s="279">
        <v>1998.08</v>
      </c>
      <c r="Y361" s="279">
        <v>1926.09</v>
      </c>
    </row>
    <row r="362" spans="1:25">
      <c r="A362" s="316">
        <v>4</v>
      </c>
      <c r="B362" s="279">
        <v>1559.09</v>
      </c>
      <c r="C362" s="279">
        <v>1507.86</v>
      </c>
      <c r="D362" s="279">
        <v>1488.28</v>
      </c>
      <c r="E362" s="279">
        <v>1451.32</v>
      </c>
      <c r="F362" s="279">
        <v>1439.22</v>
      </c>
      <c r="G362" s="279">
        <v>1432.91</v>
      </c>
      <c r="H362" s="279">
        <v>1454.19</v>
      </c>
      <c r="I362" s="279">
        <v>1440.03</v>
      </c>
      <c r="J362" s="279">
        <v>1645.26</v>
      </c>
      <c r="K362" s="279">
        <v>1789.23</v>
      </c>
      <c r="L362" s="279">
        <v>1811.03</v>
      </c>
      <c r="M362" s="279">
        <v>1809.76</v>
      </c>
      <c r="N362" s="279">
        <v>1820.78</v>
      </c>
      <c r="O362" s="279">
        <v>1822.72</v>
      </c>
      <c r="P362" s="279">
        <v>1814.25</v>
      </c>
      <c r="Q362" s="279">
        <v>1907.11</v>
      </c>
      <c r="R362" s="279">
        <v>1894.34</v>
      </c>
      <c r="S362" s="279">
        <v>1883.93</v>
      </c>
      <c r="T362" s="279">
        <v>1835.83</v>
      </c>
      <c r="U362" s="279">
        <v>1839.14</v>
      </c>
      <c r="V362" s="279">
        <v>1811.35</v>
      </c>
      <c r="W362" s="279">
        <v>1865.08</v>
      </c>
      <c r="X362" s="279">
        <v>1942.41</v>
      </c>
      <c r="Y362" s="279">
        <v>1639.28</v>
      </c>
    </row>
    <row r="363" spans="1:25">
      <c r="A363" s="316">
        <v>5</v>
      </c>
      <c r="B363" s="279">
        <v>1633.88</v>
      </c>
      <c r="C363" s="279">
        <v>1536.3</v>
      </c>
      <c r="D363" s="279">
        <v>1537.18</v>
      </c>
      <c r="E363" s="279">
        <v>1474.04</v>
      </c>
      <c r="F363" s="279">
        <v>1446.08</v>
      </c>
      <c r="G363" s="279">
        <v>1438.32</v>
      </c>
      <c r="H363" s="279">
        <v>1495.8</v>
      </c>
      <c r="I363" s="279">
        <v>1456.38</v>
      </c>
      <c r="J363" s="279">
        <v>1686.28</v>
      </c>
      <c r="K363" s="279">
        <v>1740.96</v>
      </c>
      <c r="L363" s="279">
        <v>1790.07</v>
      </c>
      <c r="M363" s="279">
        <v>1790.03</v>
      </c>
      <c r="N363" s="279">
        <v>1779.54</v>
      </c>
      <c r="O363" s="279">
        <v>1788.96</v>
      </c>
      <c r="P363" s="279">
        <v>1791.06</v>
      </c>
      <c r="Q363" s="279">
        <v>1849.75</v>
      </c>
      <c r="R363" s="279">
        <v>1840.71</v>
      </c>
      <c r="S363" s="279">
        <v>1835.68</v>
      </c>
      <c r="T363" s="279">
        <v>1822.36</v>
      </c>
      <c r="U363" s="279">
        <v>1736.71</v>
      </c>
      <c r="V363" s="279">
        <v>1743.24</v>
      </c>
      <c r="W363" s="279">
        <v>1861.32</v>
      </c>
      <c r="X363" s="279">
        <v>1842.06</v>
      </c>
      <c r="Y363" s="279">
        <v>1584.43</v>
      </c>
    </row>
    <row r="364" spans="1:25">
      <c r="A364" s="316">
        <v>6</v>
      </c>
      <c r="B364" s="279">
        <v>1652.67</v>
      </c>
      <c r="C364" s="279">
        <v>1549.86</v>
      </c>
      <c r="D364" s="279">
        <v>1517.78</v>
      </c>
      <c r="E364" s="279">
        <v>1450.14</v>
      </c>
      <c r="F364" s="279">
        <v>1431.74</v>
      </c>
      <c r="G364" s="279">
        <v>1461.09</v>
      </c>
      <c r="H364" s="279">
        <v>1513.93</v>
      </c>
      <c r="I364" s="279">
        <v>1414.66</v>
      </c>
      <c r="J364" s="279">
        <v>1667.27</v>
      </c>
      <c r="K364" s="279">
        <v>1814.05</v>
      </c>
      <c r="L364" s="279">
        <v>1881.88</v>
      </c>
      <c r="M364" s="279">
        <v>1870.1</v>
      </c>
      <c r="N364" s="279">
        <v>1812.47</v>
      </c>
      <c r="O364" s="279">
        <v>1833.94</v>
      </c>
      <c r="P364" s="279">
        <v>1786.47</v>
      </c>
      <c r="Q364" s="279">
        <v>1950.33</v>
      </c>
      <c r="R364" s="279">
        <v>1952.84</v>
      </c>
      <c r="S364" s="279">
        <v>1942.43</v>
      </c>
      <c r="T364" s="279">
        <v>1878.53</v>
      </c>
      <c r="U364" s="279">
        <v>1468.69</v>
      </c>
      <c r="V364" s="279">
        <v>1557.67</v>
      </c>
      <c r="W364" s="279">
        <v>1936.7</v>
      </c>
      <c r="X364" s="279">
        <v>1814.86</v>
      </c>
      <c r="Y364" s="279">
        <v>1596.71</v>
      </c>
    </row>
    <row r="365" spans="1:25">
      <c r="A365" s="316">
        <v>7</v>
      </c>
      <c r="B365" s="279">
        <v>1644.43</v>
      </c>
      <c r="C365" s="279">
        <v>1511.68</v>
      </c>
      <c r="D365" s="279">
        <v>1585.82</v>
      </c>
      <c r="E365" s="279">
        <v>1445.83</v>
      </c>
      <c r="F365" s="279">
        <v>1422.48</v>
      </c>
      <c r="G365" s="279">
        <v>1413.5</v>
      </c>
      <c r="H365" s="279">
        <v>1498.85</v>
      </c>
      <c r="I365" s="279">
        <v>1513.87</v>
      </c>
      <c r="J365" s="279">
        <v>1750.33</v>
      </c>
      <c r="K365" s="279">
        <v>1828.34</v>
      </c>
      <c r="L365" s="279">
        <v>1851.28</v>
      </c>
      <c r="M365" s="279">
        <v>1894.2</v>
      </c>
      <c r="N365" s="279">
        <v>1867.29</v>
      </c>
      <c r="O365" s="279">
        <v>1928.35</v>
      </c>
      <c r="P365" s="279">
        <v>1912.11</v>
      </c>
      <c r="Q365" s="279">
        <v>1997.29</v>
      </c>
      <c r="R365" s="279">
        <v>1956.33</v>
      </c>
      <c r="S365" s="279">
        <v>1956.72</v>
      </c>
      <c r="T365" s="279">
        <v>1923.18</v>
      </c>
      <c r="U365" s="279">
        <v>1811.07</v>
      </c>
      <c r="V365" s="279">
        <v>1831.47</v>
      </c>
      <c r="W365" s="279">
        <v>1951.64</v>
      </c>
      <c r="X365" s="279">
        <v>1911.25</v>
      </c>
      <c r="Y365" s="279">
        <v>1806.19</v>
      </c>
    </row>
    <row r="366" spans="1:25">
      <c r="A366" s="316">
        <v>8</v>
      </c>
      <c r="B366" s="279">
        <v>1551.57</v>
      </c>
      <c r="C366" s="279">
        <v>1607.22</v>
      </c>
      <c r="D366" s="279">
        <v>1557.44</v>
      </c>
      <c r="E366" s="279">
        <v>1347.5</v>
      </c>
      <c r="F366" s="279">
        <v>1321.81</v>
      </c>
      <c r="G366" s="279">
        <v>1309.71</v>
      </c>
      <c r="H366" s="279">
        <v>1332.9</v>
      </c>
      <c r="I366" s="279">
        <v>1397.3</v>
      </c>
      <c r="J366" s="279">
        <v>1572.34</v>
      </c>
      <c r="K366" s="279">
        <v>1685.38</v>
      </c>
      <c r="L366" s="279">
        <v>1789.91</v>
      </c>
      <c r="M366" s="279">
        <v>1847.17</v>
      </c>
      <c r="N366" s="279">
        <v>1836.82</v>
      </c>
      <c r="O366" s="279">
        <v>1720.54</v>
      </c>
      <c r="P366" s="279">
        <v>1706.01</v>
      </c>
      <c r="Q366" s="279">
        <v>1706.87</v>
      </c>
      <c r="R366" s="279">
        <v>1681.75</v>
      </c>
      <c r="S366" s="279">
        <v>1654.32</v>
      </c>
      <c r="T366" s="279">
        <v>1643.41</v>
      </c>
      <c r="U366" s="279">
        <v>1668.29</v>
      </c>
      <c r="V366" s="279">
        <v>1750.76</v>
      </c>
      <c r="W366" s="279">
        <v>1695.66</v>
      </c>
      <c r="X366" s="279">
        <v>1589.12</v>
      </c>
      <c r="Y366" s="279">
        <v>1445.24</v>
      </c>
    </row>
    <row r="367" spans="1:25">
      <c r="A367" s="316">
        <v>9</v>
      </c>
      <c r="B367" s="279">
        <v>1388.05</v>
      </c>
      <c r="C367" s="279">
        <v>1323.32</v>
      </c>
      <c r="D367" s="279">
        <v>1294.98</v>
      </c>
      <c r="E367" s="279">
        <v>1268.1300000000001</v>
      </c>
      <c r="F367" s="279">
        <v>1220.55</v>
      </c>
      <c r="G367" s="279">
        <v>1261.6500000000001</v>
      </c>
      <c r="H367" s="279">
        <v>1285.01</v>
      </c>
      <c r="I367" s="279">
        <v>1253.45</v>
      </c>
      <c r="J367" s="279">
        <v>1302.94</v>
      </c>
      <c r="K367" s="279">
        <v>1395.04</v>
      </c>
      <c r="L367" s="279">
        <v>1458.13</v>
      </c>
      <c r="M367" s="279">
        <v>1450.07</v>
      </c>
      <c r="N367" s="279">
        <v>1357.84</v>
      </c>
      <c r="O367" s="279">
        <v>1318.37</v>
      </c>
      <c r="P367" s="279">
        <v>1300.74</v>
      </c>
      <c r="Q367" s="279">
        <v>1298.3699999999999</v>
      </c>
      <c r="R367" s="279">
        <v>1290.77</v>
      </c>
      <c r="S367" s="279">
        <v>1306.98</v>
      </c>
      <c r="T367" s="279">
        <v>1319.61</v>
      </c>
      <c r="U367" s="279">
        <v>1411.68</v>
      </c>
      <c r="V367" s="279">
        <v>1565.73</v>
      </c>
      <c r="W367" s="279">
        <v>1502.66</v>
      </c>
      <c r="X367" s="279">
        <v>1453.49</v>
      </c>
      <c r="Y367" s="279">
        <v>1375.56</v>
      </c>
    </row>
    <row r="368" spans="1:25">
      <c r="A368" s="316">
        <v>10</v>
      </c>
      <c r="B368" s="279">
        <v>1410.39</v>
      </c>
      <c r="C368" s="279">
        <v>1325.66</v>
      </c>
      <c r="D368" s="279">
        <v>1300.56</v>
      </c>
      <c r="E368" s="279">
        <v>1284.52</v>
      </c>
      <c r="F368" s="279">
        <v>1253.06</v>
      </c>
      <c r="G368" s="279">
        <v>1192.74</v>
      </c>
      <c r="H368" s="279">
        <v>1306.6500000000001</v>
      </c>
      <c r="I368" s="279">
        <v>1304.5</v>
      </c>
      <c r="J368" s="279">
        <v>1397.64</v>
      </c>
      <c r="K368" s="279">
        <v>1460</v>
      </c>
      <c r="L368" s="279">
        <v>1606.37</v>
      </c>
      <c r="M368" s="279">
        <v>1611.93</v>
      </c>
      <c r="N368" s="279">
        <v>1582.33</v>
      </c>
      <c r="O368" s="279">
        <v>1573.64</v>
      </c>
      <c r="P368" s="279">
        <v>1520.29</v>
      </c>
      <c r="Q368" s="279">
        <v>1469.39</v>
      </c>
      <c r="R368" s="279">
        <v>1423.5</v>
      </c>
      <c r="S368" s="279">
        <v>1430.26</v>
      </c>
      <c r="T368" s="279">
        <v>1435.09</v>
      </c>
      <c r="U368" s="279">
        <v>1540.53</v>
      </c>
      <c r="V368" s="279">
        <v>1623.29</v>
      </c>
      <c r="W368" s="279">
        <v>1610.79</v>
      </c>
      <c r="X368" s="279">
        <v>1462.78</v>
      </c>
      <c r="Y368" s="279">
        <v>1390.5</v>
      </c>
    </row>
    <row r="369" spans="1:25">
      <c r="A369" s="316">
        <v>11</v>
      </c>
      <c r="B369" s="279">
        <v>1333.98</v>
      </c>
      <c r="C369" s="279">
        <v>1267.77</v>
      </c>
      <c r="D369" s="279">
        <v>1249.23</v>
      </c>
      <c r="E369" s="279">
        <v>1221.96</v>
      </c>
      <c r="F369" s="279">
        <v>1209.27</v>
      </c>
      <c r="G369" s="279">
        <v>1017.83</v>
      </c>
      <c r="H369" s="279">
        <v>1217.93</v>
      </c>
      <c r="I369" s="279">
        <v>1276.93</v>
      </c>
      <c r="J369" s="279">
        <v>1402.29</v>
      </c>
      <c r="K369" s="279">
        <v>1418.14</v>
      </c>
      <c r="L369" s="279">
        <v>1420.27</v>
      </c>
      <c r="M369" s="279">
        <v>1422.69</v>
      </c>
      <c r="N369" s="279">
        <v>1425.18</v>
      </c>
      <c r="O369" s="279">
        <v>1432.26</v>
      </c>
      <c r="P369" s="279">
        <v>1421.32</v>
      </c>
      <c r="Q369" s="279">
        <v>1520.33</v>
      </c>
      <c r="R369" s="279">
        <v>1529.98</v>
      </c>
      <c r="S369" s="279">
        <v>1507.85</v>
      </c>
      <c r="T369" s="279">
        <v>1403.22</v>
      </c>
      <c r="U369" s="279">
        <v>1319.63</v>
      </c>
      <c r="V369" s="279">
        <v>1500.44</v>
      </c>
      <c r="W369" s="279">
        <v>1674.18</v>
      </c>
      <c r="X369" s="279">
        <v>1635.55</v>
      </c>
      <c r="Y369" s="279">
        <v>1391.27</v>
      </c>
    </row>
    <row r="370" spans="1:25">
      <c r="A370" s="316">
        <v>12</v>
      </c>
      <c r="B370" s="279">
        <v>1418.98</v>
      </c>
      <c r="C370" s="279">
        <v>1324.21</v>
      </c>
      <c r="D370" s="279">
        <v>1278.76</v>
      </c>
      <c r="E370" s="279">
        <v>1262.57</v>
      </c>
      <c r="F370" s="279">
        <v>1250.6600000000001</v>
      </c>
      <c r="G370" s="279">
        <v>1285.83</v>
      </c>
      <c r="H370" s="279">
        <v>1377.4</v>
      </c>
      <c r="I370" s="279">
        <v>1339.71</v>
      </c>
      <c r="J370" s="279">
        <v>1535.03</v>
      </c>
      <c r="K370" s="279">
        <v>1597.05</v>
      </c>
      <c r="L370" s="279">
        <v>1656.94</v>
      </c>
      <c r="M370" s="279">
        <v>1641.78</v>
      </c>
      <c r="N370" s="279">
        <v>1611.15</v>
      </c>
      <c r="O370" s="279">
        <v>1666.78</v>
      </c>
      <c r="P370" s="279">
        <v>1624.43</v>
      </c>
      <c r="Q370" s="279">
        <v>1747.69</v>
      </c>
      <c r="R370" s="279">
        <v>1742.86</v>
      </c>
      <c r="S370" s="279">
        <v>1730.77</v>
      </c>
      <c r="T370" s="279">
        <v>1691.8</v>
      </c>
      <c r="U370" s="279">
        <v>1390.87</v>
      </c>
      <c r="V370" s="279">
        <v>1596.49</v>
      </c>
      <c r="W370" s="279">
        <v>1782.74</v>
      </c>
      <c r="X370" s="279">
        <v>1692.9</v>
      </c>
      <c r="Y370" s="279">
        <v>1439.37</v>
      </c>
    </row>
    <row r="371" spans="1:25">
      <c r="A371" s="316">
        <v>13</v>
      </c>
      <c r="B371" s="279">
        <v>1431.26</v>
      </c>
      <c r="C371" s="279">
        <v>1359.51</v>
      </c>
      <c r="D371" s="279">
        <v>1314.79</v>
      </c>
      <c r="E371" s="279">
        <v>1260.94</v>
      </c>
      <c r="F371" s="279">
        <v>1243.6199999999999</v>
      </c>
      <c r="G371" s="279">
        <v>1308.0999999999999</v>
      </c>
      <c r="H371" s="279">
        <v>1399.84</v>
      </c>
      <c r="I371" s="279">
        <v>1401.17</v>
      </c>
      <c r="J371" s="279">
        <v>1604.4</v>
      </c>
      <c r="K371" s="279">
        <v>1654.31</v>
      </c>
      <c r="L371" s="279">
        <v>1693.17</v>
      </c>
      <c r="M371" s="279">
        <v>1721.36</v>
      </c>
      <c r="N371" s="279">
        <v>1717.66</v>
      </c>
      <c r="O371" s="279">
        <v>1741.65</v>
      </c>
      <c r="P371" s="279">
        <v>1708.9</v>
      </c>
      <c r="Q371" s="279">
        <v>1847.64</v>
      </c>
      <c r="R371" s="279">
        <v>1844.66</v>
      </c>
      <c r="S371" s="279">
        <v>1850.53</v>
      </c>
      <c r="T371" s="279">
        <v>1754.57</v>
      </c>
      <c r="U371" s="279">
        <v>1489.21</v>
      </c>
      <c r="V371" s="279">
        <v>1633.27</v>
      </c>
      <c r="W371" s="279">
        <v>1757</v>
      </c>
      <c r="X371" s="279">
        <v>1713.73</v>
      </c>
      <c r="Y371" s="279">
        <v>1533.33</v>
      </c>
    </row>
    <row r="372" spans="1:25">
      <c r="A372" s="316">
        <v>14</v>
      </c>
      <c r="B372" s="279">
        <v>1458.25</v>
      </c>
      <c r="C372" s="279">
        <v>1363.46</v>
      </c>
      <c r="D372" s="279">
        <v>1328.3</v>
      </c>
      <c r="E372" s="279">
        <v>1322.01</v>
      </c>
      <c r="F372" s="279">
        <v>1304.02</v>
      </c>
      <c r="G372" s="279">
        <v>1349.59</v>
      </c>
      <c r="H372" s="279">
        <v>1447.83</v>
      </c>
      <c r="I372" s="279">
        <v>1513.33</v>
      </c>
      <c r="J372" s="279">
        <v>1691.86</v>
      </c>
      <c r="K372" s="279">
        <v>1773.4</v>
      </c>
      <c r="L372" s="279">
        <v>1751.05</v>
      </c>
      <c r="M372" s="279">
        <v>1703.52</v>
      </c>
      <c r="N372" s="279">
        <v>1698.95</v>
      </c>
      <c r="O372" s="279">
        <v>1734.87</v>
      </c>
      <c r="P372" s="279">
        <v>1724.81</v>
      </c>
      <c r="Q372" s="279">
        <v>1839.25</v>
      </c>
      <c r="R372" s="279">
        <v>1811.77</v>
      </c>
      <c r="S372" s="279">
        <v>1775.01</v>
      </c>
      <c r="T372" s="279">
        <v>1722.34</v>
      </c>
      <c r="U372" s="279">
        <v>1564.36</v>
      </c>
      <c r="V372" s="279">
        <v>1610.9</v>
      </c>
      <c r="W372" s="279">
        <v>1764.14</v>
      </c>
      <c r="X372" s="279">
        <v>1698.61</v>
      </c>
      <c r="Y372" s="279">
        <v>1549.98</v>
      </c>
    </row>
    <row r="373" spans="1:25">
      <c r="A373" s="316">
        <v>15</v>
      </c>
      <c r="B373" s="279">
        <v>1640</v>
      </c>
      <c r="C373" s="279">
        <v>1491.35</v>
      </c>
      <c r="D373" s="279">
        <v>1397.92</v>
      </c>
      <c r="E373" s="279">
        <v>1360.73</v>
      </c>
      <c r="F373" s="279">
        <v>1313.82</v>
      </c>
      <c r="G373" s="279">
        <v>1333.51</v>
      </c>
      <c r="H373" s="279">
        <v>1394.97</v>
      </c>
      <c r="I373" s="279">
        <v>1418.15</v>
      </c>
      <c r="J373" s="279">
        <v>1646.83</v>
      </c>
      <c r="K373" s="279">
        <v>1695.05</v>
      </c>
      <c r="L373" s="279">
        <v>1771.09</v>
      </c>
      <c r="M373" s="279">
        <v>1752.13</v>
      </c>
      <c r="N373" s="279">
        <v>1823.29</v>
      </c>
      <c r="O373" s="279">
        <v>1819.56</v>
      </c>
      <c r="P373" s="279">
        <v>1806.82</v>
      </c>
      <c r="Q373" s="279">
        <v>1798.63</v>
      </c>
      <c r="R373" s="279">
        <v>1772.93</v>
      </c>
      <c r="S373" s="279">
        <v>1790.51</v>
      </c>
      <c r="T373" s="279">
        <v>1749.67</v>
      </c>
      <c r="U373" s="279">
        <v>1744.99</v>
      </c>
      <c r="V373" s="279">
        <v>1746.36</v>
      </c>
      <c r="W373" s="279">
        <v>1785.85</v>
      </c>
      <c r="X373" s="279">
        <v>1745.94</v>
      </c>
      <c r="Y373" s="279">
        <v>1615.92</v>
      </c>
    </row>
    <row r="374" spans="1:25">
      <c r="A374" s="316">
        <v>16</v>
      </c>
      <c r="B374" s="279">
        <v>1568.69</v>
      </c>
      <c r="C374" s="279">
        <v>1420.37</v>
      </c>
      <c r="D374" s="279">
        <v>1355.29</v>
      </c>
      <c r="E374" s="279">
        <v>1241.21</v>
      </c>
      <c r="F374" s="279">
        <v>1194.17</v>
      </c>
      <c r="G374" s="279">
        <v>1180.52</v>
      </c>
      <c r="H374" s="279">
        <v>1241.02</v>
      </c>
      <c r="I374" s="279">
        <v>1314.79</v>
      </c>
      <c r="J374" s="279">
        <v>1547.92</v>
      </c>
      <c r="K374" s="279">
        <v>1665.51</v>
      </c>
      <c r="L374" s="279">
        <v>1745.89</v>
      </c>
      <c r="M374" s="279">
        <v>1754.44</v>
      </c>
      <c r="N374" s="279">
        <v>1757.73</v>
      </c>
      <c r="O374" s="279">
        <v>1774.43</v>
      </c>
      <c r="P374" s="279">
        <v>1759.25</v>
      </c>
      <c r="Q374" s="279">
        <v>1744.6</v>
      </c>
      <c r="R374" s="279">
        <v>1690.46</v>
      </c>
      <c r="S374" s="279">
        <v>1708.84</v>
      </c>
      <c r="T374" s="279">
        <v>1706.53</v>
      </c>
      <c r="U374" s="279">
        <v>1667.82</v>
      </c>
      <c r="V374" s="279">
        <v>1780.33</v>
      </c>
      <c r="W374" s="279">
        <v>1798.33</v>
      </c>
      <c r="X374" s="279">
        <v>1690.42</v>
      </c>
      <c r="Y374" s="279">
        <v>1549.85</v>
      </c>
    </row>
    <row r="375" spans="1:25">
      <c r="A375" s="316">
        <v>17</v>
      </c>
      <c r="B375" s="279">
        <v>1556.32</v>
      </c>
      <c r="C375" s="279">
        <v>1458.4</v>
      </c>
      <c r="D375" s="279">
        <v>1398.38</v>
      </c>
      <c r="E375" s="279">
        <v>1369.36</v>
      </c>
      <c r="F375" s="279">
        <v>1359.51</v>
      </c>
      <c r="G375" s="279">
        <v>1376.62</v>
      </c>
      <c r="H375" s="279">
        <v>1551.02</v>
      </c>
      <c r="I375" s="279">
        <v>1691.98</v>
      </c>
      <c r="J375" s="279">
        <v>1744.84</v>
      </c>
      <c r="K375" s="279">
        <v>1867.36</v>
      </c>
      <c r="L375" s="279">
        <v>1845.24</v>
      </c>
      <c r="M375" s="279">
        <v>1859.18</v>
      </c>
      <c r="N375" s="279">
        <v>1849.1</v>
      </c>
      <c r="O375" s="279">
        <v>1900.09</v>
      </c>
      <c r="P375" s="279">
        <v>1873.36</v>
      </c>
      <c r="Q375" s="279">
        <v>2004.7</v>
      </c>
      <c r="R375" s="279">
        <v>2002.54</v>
      </c>
      <c r="S375" s="279">
        <v>2003.43</v>
      </c>
      <c r="T375" s="279">
        <v>1885.27</v>
      </c>
      <c r="U375" s="279">
        <v>1639.62</v>
      </c>
      <c r="V375" s="279">
        <v>1730.61</v>
      </c>
      <c r="W375" s="279">
        <v>1834.9</v>
      </c>
      <c r="X375" s="279">
        <v>1743.21</v>
      </c>
      <c r="Y375" s="279">
        <v>1585.35</v>
      </c>
    </row>
    <row r="376" spans="1:25">
      <c r="A376" s="316">
        <v>18</v>
      </c>
      <c r="B376" s="279">
        <v>1508.6</v>
      </c>
      <c r="C376" s="279">
        <v>1397.23</v>
      </c>
      <c r="D376" s="279">
        <v>1356.08</v>
      </c>
      <c r="E376" s="279">
        <v>1324.19</v>
      </c>
      <c r="F376" s="279">
        <v>1331</v>
      </c>
      <c r="G376" s="279">
        <v>1382.85</v>
      </c>
      <c r="H376" s="279">
        <v>1503.38</v>
      </c>
      <c r="I376" s="279">
        <v>1619.85</v>
      </c>
      <c r="J376" s="279">
        <v>1720.71</v>
      </c>
      <c r="K376" s="279">
        <v>1729.09</v>
      </c>
      <c r="L376" s="279">
        <v>1739.91</v>
      </c>
      <c r="M376" s="279">
        <v>1790.61</v>
      </c>
      <c r="N376" s="279">
        <v>1756.34</v>
      </c>
      <c r="O376" s="279">
        <v>1736.84</v>
      </c>
      <c r="P376" s="279">
        <v>1749.63</v>
      </c>
      <c r="Q376" s="279">
        <v>1859.09</v>
      </c>
      <c r="R376" s="279">
        <v>1862.33</v>
      </c>
      <c r="S376" s="279">
        <v>1791.11</v>
      </c>
      <c r="T376" s="279">
        <v>1740.06</v>
      </c>
      <c r="U376" s="279">
        <v>1608.9</v>
      </c>
      <c r="V376" s="279">
        <v>1687.1</v>
      </c>
      <c r="W376" s="279">
        <v>1791.91</v>
      </c>
      <c r="X376" s="279">
        <v>1697.41</v>
      </c>
      <c r="Y376" s="279">
        <v>1515.04</v>
      </c>
    </row>
    <row r="377" spans="1:25">
      <c r="A377" s="316">
        <v>19</v>
      </c>
      <c r="B377" s="279">
        <v>1458.93</v>
      </c>
      <c r="C377" s="279">
        <v>1336.74</v>
      </c>
      <c r="D377" s="279">
        <v>1302.8</v>
      </c>
      <c r="E377" s="279">
        <v>1254.8</v>
      </c>
      <c r="F377" s="279">
        <v>1260.23</v>
      </c>
      <c r="G377" s="279">
        <v>1411.01</v>
      </c>
      <c r="H377" s="279">
        <v>1534.42</v>
      </c>
      <c r="I377" s="279">
        <v>1614.1</v>
      </c>
      <c r="J377" s="279">
        <v>1679.58</v>
      </c>
      <c r="K377" s="279">
        <v>1866.6</v>
      </c>
      <c r="L377" s="279">
        <v>1895.65</v>
      </c>
      <c r="M377" s="279">
        <v>1882.67</v>
      </c>
      <c r="N377" s="279">
        <v>1802.44</v>
      </c>
      <c r="O377" s="279">
        <v>1875.67</v>
      </c>
      <c r="P377" s="279">
        <v>1855.04</v>
      </c>
      <c r="Q377" s="279">
        <v>1943.02</v>
      </c>
      <c r="R377" s="279">
        <v>1910.75</v>
      </c>
      <c r="S377" s="279">
        <v>1915.36</v>
      </c>
      <c r="T377" s="279">
        <v>1890.21</v>
      </c>
      <c r="U377" s="279">
        <v>1721.79</v>
      </c>
      <c r="V377" s="279">
        <v>1751.54</v>
      </c>
      <c r="W377" s="279">
        <v>1866.79</v>
      </c>
      <c r="X377" s="279">
        <v>1721.79</v>
      </c>
      <c r="Y377" s="279">
        <v>1527.12</v>
      </c>
    </row>
    <row r="378" spans="1:25">
      <c r="A378" s="316">
        <v>20</v>
      </c>
      <c r="B378" s="279">
        <v>1494.32</v>
      </c>
      <c r="C378" s="279">
        <v>1383.29</v>
      </c>
      <c r="D378" s="279">
        <v>1346.52</v>
      </c>
      <c r="E378" s="279">
        <v>1310.5999999999999</v>
      </c>
      <c r="F378" s="279">
        <v>1374.64</v>
      </c>
      <c r="G378" s="279">
        <v>1445.87</v>
      </c>
      <c r="H378" s="279">
        <v>1562.86</v>
      </c>
      <c r="I378" s="279">
        <v>1631.84</v>
      </c>
      <c r="J378" s="279">
        <v>1728.63</v>
      </c>
      <c r="K378" s="279">
        <v>1874.51</v>
      </c>
      <c r="L378" s="279">
        <v>1938.87</v>
      </c>
      <c r="M378" s="279">
        <v>1928.56</v>
      </c>
      <c r="N378" s="279">
        <v>1873.88</v>
      </c>
      <c r="O378" s="279">
        <v>1912.57</v>
      </c>
      <c r="P378" s="279">
        <v>1906.28</v>
      </c>
      <c r="Q378" s="279">
        <v>2009.48</v>
      </c>
      <c r="R378" s="279">
        <v>1980.35</v>
      </c>
      <c r="S378" s="279">
        <v>2060.38</v>
      </c>
      <c r="T378" s="279">
        <v>2021.02</v>
      </c>
      <c r="U378" s="279">
        <v>1881.49</v>
      </c>
      <c r="V378" s="279">
        <v>1895.41</v>
      </c>
      <c r="W378" s="279">
        <v>2043.19</v>
      </c>
      <c r="X378" s="279">
        <v>1887.72</v>
      </c>
      <c r="Y378" s="279">
        <v>1749.13</v>
      </c>
    </row>
    <row r="379" spans="1:25">
      <c r="A379" s="316">
        <v>21</v>
      </c>
      <c r="B379" s="279">
        <v>1624.28</v>
      </c>
      <c r="C379" s="279">
        <v>1490.12</v>
      </c>
      <c r="D379" s="279">
        <v>1393.36</v>
      </c>
      <c r="E379" s="279">
        <v>1352.12</v>
      </c>
      <c r="F379" s="279">
        <v>1331.75</v>
      </c>
      <c r="G379" s="279">
        <v>1466.44</v>
      </c>
      <c r="H379" s="279">
        <v>1666.95</v>
      </c>
      <c r="I379" s="279">
        <v>1724.82</v>
      </c>
      <c r="J379" s="279">
        <v>1798.4</v>
      </c>
      <c r="K379" s="279">
        <v>1984.3</v>
      </c>
      <c r="L379" s="279">
        <v>2032.26</v>
      </c>
      <c r="M379" s="279">
        <v>2041.59</v>
      </c>
      <c r="N379" s="279">
        <v>2004.55</v>
      </c>
      <c r="O379" s="279">
        <v>2053.25</v>
      </c>
      <c r="P379" s="279">
        <v>2061.81</v>
      </c>
      <c r="Q379" s="279">
        <v>2119.87</v>
      </c>
      <c r="R379" s="279">
        <v>2204.19</v>
      </c>
      <c r="S379" s="279">
        <v>2094.85</v>
      </c>
      <c r="T379" s="279">
        <v>1991.68</v>
      </c>
      <c r="U379" s="279">
        <v>1929.32</v>
      </c>
      <c r="V379" s="279">
        <v>1914.34</v>
      </c>
      <c r="W379" s="279">
        <v>2031.32</v>
      </c>
      <c r="X379" s="279">
        <v>1935.61</v>
      </c>
      <c r="Y379" s="279">
        <v>1884.64</v>
      </c>
    </row>
    <row r="380" spans="1:25">
      <c r="A380" s="316">
        <v>22</v>
      </c>
      <c r="B380" s="279">
        <v>1648.54</v>
      </c>
      <c r="C380" s="279">
        <v>1382.66</v>
      </c>
      <c r="D380" s="279">
        <v>1282.6099999999999</v>
      </c>
      <c r="E380" s="279">
        <v>1230.99</v>
      </c>
      <c r="F380" s="279">
        <v>1165.6199999999999</v>
      </c>
      <c r="G380" s="279">
        <v>1228.1600000000001</v>
      </c>
      <c r="H380" s="279">
        <v>1370.31</v>
      </c>
      <c r="I380" s="279">
        <v>1439.84</v>
      </c>
      <c r="J380" s="279">
        <v>1622.27</v>
      </c>
      <c r="K380" s="279">
        <v>1672.46</v>
      </c>
      <c r="L380" s="279">
        <v>1725.93</v>
      </c>
      <c r="M380" s="279">
        <v>1731.64</v>
      </c>
      <c r="N380" s="279">
        <v>1792.89</v>
      </c>
      <c r="O380" s="279">
        <v>1804.72</v>
      </c>
      <c r="P380" s="279">
        <v>1739.37</v>
      </c>
      <c r="Q380" s="279">
        <v>1745.82</v>
      </c>
      <c r="R380" s="279">
        <v>1728.56</v>
      </c>
      <c r="S380" s="279">
        <v>1734.28</v>
      </c>
      <c r="T380" s="279">
        <v>1730.84</v>
      </c>
      <c r="U380" s="279">
        <v>1741.09</v>
      </c>
      <c r="V380" s="279">
        <v>1730.16</v>
      </c>
      <c r="W380" s="279">
        <v>1784.24</v>
      </c>
      <c r="X380" s="279">
        <v>1737.38</v>
      </c>
      <c r="Y380" s="279">
        <v>1471.43</v>
      </c>
    </row>
    <row r="381" spans="1:25">
      <c r="A381" s="316">
        <v>23</v>
      </c>
      <c r="B381" s="279">
        <v>1384.36</v>
      </c>
      <c r="C381" s="279">
        <v>1360.24</v>
      </c>
      <c r="D381" s="279">
        <v>1293.46</v>
      </c>
      <c r="E381" s="279">
        <v>1201.5899999999999</v>
      </c>
      <c r="F381" s="279">
        <v>1173.6500000000001</v>
      </c>
      <c r="G381" s="279">
        <v>1239.6600000000001</v>
      </c>
      <c r="H381" s="279">
        <v>1282.6199999999999</v>
      </c>
      <c r="I381" s="279">
        <v>1344.51</v>
      </c>
      <c r="J381" s="279">
        <v>1474.56</v>
      </c>
      <c r="K381" s="279">
        <v>1695.39</v>
      </c>
      <c r="L381" s="279">
        <v>1756.53</v>
      </c>
      <c r="M381" s="279">
        <v>1750.36</v>
      </c>
      <c r="N381" s="279">
        <v>1821.27</v>
      </c>
      <c r="O381" s="279">
        <v>1819.02</v>
      </c>
      <c r="P381" s="279">
        <v>1773.2</v>
      </c>
      <c r="Q381" s="279">
        <v>1766.98</v>
      </c>
      <c r="R381" s="279">
        <v>1748.08</v>
      </c>
      <c r="S381" s="279">
        <v>1734.39</v>
      </c>
      <c r="T381" s="279">
        <v>1742.61</v>
      </c>
      <c r="U381" s="279">
        <v>1742.52</v>
      </c>
      <c r="V381" s="279">
        <v>1780.02</v>
      </c>
      <c r="W381" s="279">
        <v>1844.03</v>
      </c>
      <c r="X381" s="279">
        <v>1776.49</v>
      </c>
      <c r="Y381" s="279">
        <v>1441.1</v>
      </c>
    </row>
    <row r="382" spans="1:25">
      <c r="A382" s="316">
        <v>24</v>
      </c>
      <c r="B382" s="279">
        <v>1431.31</v>
      </c>
      <c r="C382" s="279">
        <v>1396.33</v>
      </c>
      <c r="D382" s="279">
        <v>1348.65</v>
      </c>
      <c r="E382" s="279">
        <v>1320.33</v>
      </c>
      <c r="F382" s="279">
        <v>1308.0999999999999</v>
      </c>
      <c r="G382" s="279">
        <v>1377.85</v>
      </c>
      <c r="H382" s="279">
        <v>1638.75</v>
      </c>
      <c r="I382" s="279">
        <v>1700.28</v>
      </c>
      <c r="J382" s="279">
        <v>1755.69</v>
      </c>
      <c r="K382" s="279">
        <v>1878.61</v>
      </c>
      <c r="L382" s="279">
        <v>1857.29</v>
      </c>
      <c r="M382" s="279">
        <v>1869.47</v>
      </c>
      <c r="N382" s="279">
        <v>1859.71</v>
      </c>
      <c r="O382" s="279">
        <v>1911.07</v>
      </c>
      <c r="P382" s="279">
        <v>1883.98</v>
      </c>
      <c r="Q382" s="279">
        <v>2015.91</v>
      </c>
      <c r="R382" s="279">
        <v>2015.24</v>
      </c>
      <c r="S382" s="279">
        <v>2015.03</v>
      </c>
      <c r="T382" s="279">
        <v>1896.17</v>
      </c>
      <c r="U382" s="279">
        <v>1648.39</v>
      </c>
      <c r="V382" s="279">
        <v>1739.04</v>
      </c>
      <c r="W382" s="279">
        <v>1843.98</v>
      </c>
      <c r="X382" s="279">
        <v>1753.52</v>
      </c>
      <c r="Y382" s="279">
        <v>1592.98</v>
      </c>
    </row>
    <row r="383" spans="1:25">
      <c r="A383" s="316">
        <v>25</v>
      </c>
      <c r="B383" s="279">
        <v>1518.53</v>
      </c>
      <c r="C383" s="279">
        <v>1406.38</v>
      </c>
      <c r="D383" s="279">
        <v>1364.6</v>
      </c>
      <c r="E383" s="279">
        <v>1331.51</v>
      </c>
      <c r="F383" s="279">
        <v>1338.71</v>
      </c>
      <c r="G383" s="279">
        <v>1391.67</v>
      </c>
      <c r="H383" s="279">
        <v>1512.47</v>
      </c>
      <c r="I383" s="279">
        <v>1632.1</v>
      </c>
      <c r="J383" s="279">
        <v>1732.53</v>
      </c>
      <c r="K383" s="279">
        <v>1740.38</v>
      </c>
      <c r="L383" s="279">
        <v>1750.98</v>
      </c>
      <c r="M383" s="279">
        <v>1801.89</v>
      </c>
      <c r="N383" s="279">
        <v>1767.76</v>
      </c>
      <c r="O383" s="279">
        <v>1748.55</v>
      </c>
      <c r="P383" s="279">
        <v>1761.35</v>
      </c>
      <c r="Q383" s="279">
        <v>1871.58</v>
      </c>
      <c r="R383" s="279">
        <v>1875.66</v>
      </c>
      <c r="S383" s="279">
        <v>1803.22</v>
      </c>
      <c r="T383" s="279">
        <v>1750.23</v>
      </c>
      <c r="U383" s="279">
        <v>1619.34</v>
      </c>
      <c r="V383" s="279">
        <v>1698.89</v>
      </c>
      <c r="W383" s="279">
        <v>1804.51</v>
      </c>
      <c r="X383" s="279">
        <v>1707.48</v>
      </c>
      <c r="Y383" s="279">
        <v>1523.31</v>
      </c>
    </row>
    <row r="384" spans="1:25">
      <c r="A384" s="316">
        <v>26</v>
      </c>
      <c r="B384" s="279">
        <v>1468.04</v>
      </c>
      <c r="C384" s="279">
        <v>1344.71</v>
      </c>
      <c r="D384" s="279">
        <v>1310.48</v>
      </c>
      <c r="E384" s="279">
        <v>1261.8399999999999</v>
      </c>
      <c r="F384" s="279">
        <v>1267.9100000000001</v>
      </c>
      <c r="G384" s="279">
        <v>1420.55</v>
      </c>
      <c r="H384" s="279">
        <v>1543.41</v>
      </c>
      <c r="I384" s="279">
        <v>1623.33</v>
      </c>
      <c r="J384" s="279">
        <v>1690.07</v>
      </c>
      <c r="K384" s="279">
        <v>1879.03</v>
      </c>
      <c r="L384" s="279">
        <v>1907.81</v>
      </c>
      <c r="M384" s="279">
        <v>1894.05</v>
      </c>
      <c r="N384" s="279">
        <v>1813.55</v>
      </c>
      <c r="O384" s="279">
        <v>1887.59</v>
      </c>
      <c r="P384" s="279">
        <v>1867.02</v>
      </c>
      <c r="Q384" s="279">
        <v>1956.06</v>
      </c>
      <c r="R384" s="279">
        <v>1923.76</v>
      </c>
      <c r="S384" s="279">
        <v>1928.02</v>
      </c>
      <c r="T384" s="279">
        <v>1901.64</v>
      </c>
      <c r="U384" s="279">
        <v>1733.62</v>
      </c>
      <c r="V384" s="279">
        <v>1765.9</v>
      </c>
      <c r="W384" s="279">
        <v>1881.73</v>
      </c>
      <c r="X384" s="279">
        <v>1734.76</v>
      </c>
      <c r="Y384" s="279">
        <v>1535.38</v>
      </c>
    </row>
    <row r="385" spans="1:25">
      <c r="A385" s="316">
        <v>27</v>
      </c>
      <c r="B385" s="279">
        <v>1504.78</v>
      </c>
      <c r="C385" s="279">
        <v>1392.97</v>
      </c>
      <c r="D385" s="279">
        <v>1355.62</v>
      </c>
      <c r="E385" s="279">
        <v>1319.45</v>
      </c>
      <c r="F385" s="279">
        <v>1384.69</v>
      </c>
      <c r="G385" s="279">
        <v>1456.47</v>
      </c>
      <c r="H385" s="279">
        <v>1574.29</v>
      </c>
      <c r="I385" s="279">
        <v>1642.58</v>
      </c>
      <c r="J385" s="279">
        <v>1741.95</v>
      </c>
      <c r="K385" s="279">
        <v>1888.82</v>
      </c>
      <c r="L385" s="279">
        <v>1953.82</v>
      </c>
      <c r="M385" s="279">
        <v>1943.48</v>
      </c>
      <c r="N385" s="279">
        <v>1888.09</v>
      </c>
      <c r="O385" s="279">
        <v>1927.24</v>
      </c>
      <c r="P385" s="279">
        <v>1922.15</v>
      </c>
      <c r="Q385" s="279">
        <v>2027.38</v>
      </c>
      <c r="R385" s="279">
        <v>1998.73</v>
      </c>
      <c r="S385" s="279">
        <v>2077.29</v>
      </c>
      <c r="T385" s="279">
        <v>2037.61</v>
      </c>
      <c r="U385" s="279">
        <v>1898.38</v>
      </c>
      <c r="V385" s="279">
        <v>1912.23</v>
      </c>
      <c r="W385" s="279">
        <v>2058.92</v>
      </c>
      <c r="X385" s="279">
        <v>1904.62</v>
      </c>
      <c r="Y385" s="279">
        <v>1760.95</v>
      </c>
    </row>
    <row r="386" spans="1:25">
      <c r="A386" s="316">
        <v>28</v>
      </c>
      <c r="B386" s="279">
        <v>1636.87</v>
      </c>
      <c r="C386" s="279">
        <v>1501.68</v>
      </c>
      <c r="D386" s="279">
        <v>1403.4</v>
      </c>
      <c r="E386" s="279">
        <v>1361.99</v>
      </c>
      <c r="F386" s="279">
        <v>1341.2</v>
      </c>
      <c r="G386" s="279">
        <v>1478.85</v>
      </c>
      <c r="H386" s="279">
        <v>1681.34</v>
      </c>
      <c r="I386" s="279">
        <v>1739.38</v>
      </c>
      <c r="J386" s="279">
        <v>1810.49</v>
      </c>
      <c r="K386" s="279">
        <v>1998.3</v>
      </c>
      <c r="L386" s="279">
        <v>2046.02</v>
      </c>
      <c r="M386" s="279">
        <v>2056.0700000000002</v>
      </c>
      <c r="N386" s="279">
        <v>2018</v>
      </c>
      <c r="O386" s="279">
        <v>2066.7199999999998</v>
      </c>
      <c r="P386" s="279">
        <v>2075.83</v>
      </c>
      <c r="Q386" s="279">
        <v>2136.0700000000002</v>
      </c>
      <c r="R386" s="279">
        <v>2223.17</v>
      </c>
      <c r="S386" s="279">
        <v>2109.4</v>
      </c>
      <c r="T386" s="279">
        <v>2004.92</v>
      </c>
      <c r="U386" s="279">
        <v>1942.4</v>
      </c>
      <c r="V386" s="279">
        <v>1928.51</v>
      </c>
      <c r="W386" s="279">
        <v>2049.23</v>
      </c>
      <c r="X386" s="279">
        <v>1951.47</v>
      </c>
      <c r="Y386" s="279">
        <v>1897.71</v>
      </c>
    </row>
    <row r="387" spans="1:25">
      <c r="A387" s="316">
        <v>29</v>
      </c>
      <c r="B387" s="279">
        <v>1661.2</v>
      </c>
      <c r="C387" s="279">
        <v>1392.35</v>
      </c>
      <c r="D387" s="279">
        <v>1291.3800000000001</v>
      </c>
      <c r="E387" s="279">
        <v>1239.06</v>
      </c>
      <c r="F387" s="279">
        <v>1173.0999999999999</v>
      </c>
      <c r="G387" s="279">
        <v>1236.73</v>
      </c>
      <c r="H387" s="279">
        <v>1380.05</v>
      </c>
      <c r="I387" s="279">
        <v>1450.8</v>
      </c>
      <c r="J387" s="279">
        <v>1636.56</v>
      </c>
      <c r="K387" s="279">
        <v>1686.67</v>
      </c>
      <c r="L387" s="279">
        <v>1739.12</v>
      </c>
      <c r="M387" s="279">
        <v>1745.03</v>
      </c>
      <c r="N387" s="279">
        <v>1807.64</v>
      </c>
      <c r="O387" s="279">
        <v>1819.32</v>
      </c>
      <c r="P387" s="279">
        <v>1753.67</v>
      </c>
      <c r="Q387" s="279">
        <v>1759.5</v>
      </c>
      <c r="R387" s="279">
        <v>1743.2</v>
      </c>
      <c r="S387" s="279">
        <v>1747.16</v>
      </c>
      <c r="T387" s="279">
        <v>1744.33</v>
      </c>
      <c r="U387" s="279">
        <v>1754.71</v>
      </c>
      <c r="V387" s="279">
        <v>1745.56</v>
      </c>
      <c r="W387" s="279">
        <v>1799.9</v>
      </c>
      <c r="X387" s="279">
        <v>1751.51</v>
      </c>
      <c r="Y387" s="279">
        <v>1479.42</v>
      </c>
    </row>
    <row r="388" spans="1:25">
      <c r="A388" s="316">
        <v>30</v>
      </c>
      <c r="B388" s="279">
        <v>1394.13</v>
      </c>
      <c r="C388" s="279">
        <v>1370.51</v>
      </c>
      <c r="D388" s="279">
        <v>1302.93</v>
      </c>
      <c r="E388" s="279">
        <v>1209.6500000000001</v>
      </c>
      <c r="F388" s="279">
        <v>1181.58</v>
      </c>
      <c r="G388" s="279">
        <v>1248.7</v>
      </c>
      <c r="H388" s="279">
        <v>1292.0999999999999</v>
      </c>
      <c r="I388" s="279">
        <v>1355.49</v>
      </c>
      <c r="J388" s="279">
        <v>1486.49</v>
      </c>
      <c r="K388" s="279">
        <v>1709.89</v>
      </c>
      <c r="L388" s="279">
        <v>1772.19</v>
      </c>
      <c r="M388" s="279">
        <v>1764.78</v>
      </c>
      <c r="N388" s="279">
        <v>1836.64</v>
      </c>
      <c r="O388" s="279">
        <v>1834.26</v>
      </c>
      <c r="P388" s="279">
        <v>1788.12</v>
      </c>
      <c r="Q388" s="279">
        <v>1781.29</v>
      </c>
      <c r="R388" s="279">
        <v>1762.83</v>
      </c>
      <c r="S388" s="279">
        <v>1748.05</v>
      </c>
      <c r="T388" s="279">
        <v>1756.59</v>
      </c>
      <c r="U388" s="279">
        <v>1756.66</v>
      </c>
      <c r="V388" s="279">
        <v>1795.78</v>
      </c>
      <c r="W388" s="279">
        <v>1864.42</v>
      </c>
      <c r="X388" s="279">
        <v>1795.2</v>
      </c>
      <c r="Y388" s="279">
        <v>1452.74</v>
      </c>
    </row>
    <row r="389" spans="1:25">
      <c r="A389" s="316">
        <v>31</v>
      </c>
      <c r="B389" s="279">
        <v>1440.11</v>
      </c>
      <c r="C389" s="279">
        <v>1405.42</v>
      </c>
      <c r="D389" s="279">
        <v>1356.83</v>
      </c>
      <c r="E389" s="279">
        <v>1328.73</v>
      </c>
      <c r="F389" s="279">
        <v>1316.58</v>
      </c>
      <c r="G389" s="279">
        <v>1387.19</v>
      </c>
      <c r="H389" s="279">
        <v>1651.54</v>
      </c>
      <c r="I389" s="279">
        <v>1702.16</v>
      </c>
      <c r="J389" s="279">
        <v>1755.77</v>
      </c>
      <c r="K389" s="279">
        <v>1881.62</v>
      </c>
      <c r="L389" s="279">
        <v>1855.84</v>
      </c>
      <c r="M389" s="279">
        <v>1869.32</v>
      </c>
      <c r="N389" s="279">
        <v>1859.78</v>
      </c>
      <c r="O389" s="279">
        <v>1910.93</v>
      </c>
      <c r="P389" s="279">
        <v>1883.68</v>
      </c>
      <c r="Q389" s="279">
        <v>2015.17</v>
      </c>
      <c r="R389" s="279">
        <v>2014.74</v>
      </c>
      <c r="S389" s="279">
        <v>2014.83</v>
      </c>
      <c r="T389" s="279">
        <v>1895.94</v>
      </c>
      <c r="U389" s="279">
        <v>1647.86</v>
      </c>
      <c r="V389" s="279">
        <v>1738.61</v>
      </c>
      <c r="W389" s="279">
        <v>1843.66</v>
      </c>
      <c r="X389" s="279">
        <v>1751.03</v>
      </c>
      <c r="Y389" s="279">
        <v>1591.38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5" t="s">
        <v>209</v>
      </c>
      <c r="B391" s="406" t="s">
        <v>213</v>
      </c>
      <c r="C391" s="406"/>
      <c r="D391" s="406"/>
      <c r="E391" s="406"/>
      <c r="F391" s="406"/>
      <c r="G391" s="406"/>
      <c r="H391" s="406"/>
      <c r="I391" s="406"/>
      <c r="J391" s="406"/>
      <c r="K391" s="406"/>
      <c r="L391" s="406"/>
      <c r="M391" s="406"/>
      <c r="N391" s="406"/>
      <c r="O391" s="406"/>
      <c r="P391" s="406"/>
      <c r="Q391" s="406"/>
      <c r="R391" s="406"/>
      <c r="S391" s="406"/>
      <c r="T391" s="406"/>
      <c r="U391" s="406"/>
      <c r="V391" s="406"/>
      <c r="W391" s="406"/>
      <c r="X391" s="406"/>
      <c r="Y391" s="406"/>
    </row>
    <row r="392" spans="1:25" ht="30">
      <c r="A392" s="405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1822.48</v>
      </c>
      <c r="C393" s="279">
        <v>1624.53</v>
      </c>
      <c r="D393" s="279">
        <v>1597.92</v>
      </c>
      <c r="E393" s="279">
        <v>1579.5</v>
      </c>
      <c r="F393" s="279">
        <v>1554.42</v>
      </c>
      <c r="G393" s="279">
        <v>1534.7</v>
      </c>
      <c r="H393" s="279">
        <v>1601.96</v>
      </c>
      <c r="I393" s="279">
        <v>1622.68</v>
      </c>
      <c r="J393" s="279">
        <v>1880.5</v>
      </c>
      <c r="K393" s="279">
        <v>1875.11</v>
      </c>
      <c r="L393" s="279">
        <v>1971.62</v>
      </c>
      <c r="M393" s="279">
        <v>1968.3</v>
      </c>
      <c r="N393" s="279">
        <v>1943.33</v>
      </c>
      <c r="O393" s="279">
        <v>1923.15</v>
      </c>
      <c r="P393" s="279">
        <v>1928.66</v>
      </c>
      <c r="Q393" s="279">
        <v>1911.28</v>
      </c>
      <c r="R393" s="279">
        <v>1896.83</v>
      </c>
      <c r="S393" s="279">
        <v>1921.37</v>
      </c>
      <c r="T393" s="279">
        <v>1897.42</v>
      </c>
      <c r="U393" s="279">
        <v>1873.59</v>
      </c>
      <c r="V393" s="279">
        <v>1970.83</v>
      </c>
      <c r="W393" s="279">
        <v>2002.71</v>
      </c>
      <c r="X393" s="279">
        <v>1913.37</v>
      </c>
      <c r="Y393" s="279">
        <v>1710.98</v>
      </c>
    </row>
    <row r="394" spans="1:25">
      <c r="A394" s="316">
        <v>2</v>
      </c>
      <c r="B394" s="279">
        <v>1762.92</v>
      </c>
      <c r="C394" s="279">
        <v>1751.04</v>
      </c>
      <c r="D394" s="279">
        <v>1641.06</v>
      </c>
      <c r="E394" s="279">
        <v>1603.29</v>
      </c>
      <c r="F394" s="279">
        <v>1574.74</v>
      </c>
      <c r="G394" s="279">
        <v>1545.44</v>
      </c>
      <c r="H394" s="279">
        <v>1571.26</v>
      </c>
      <c r="I394" s="279">
        <v>1590.09</v>
      </c>
      <c r="J394" s="279">
        <v>1677.19</v>
      </c>
      <c r="K394" s="279">
        <v>1902.25</v>
      </c>
      <c r="L394" s="279">
        <v>1891.31</v>
      </c>
      <c r="M394" s="279">
        <v>1910.84</v>
      </c>
      <c r="N394" s="279">
        <v>1923.24</v>
      </c>
      <c r="O394" s="279">
        <v>1929.27</v>
      </c>
      <c r="P394" s="279">
        <v>1882.33</v>
      </c>
      <c r="Q394" s="279">
        <v>1862.2</v>
      </c>
      <c r="R394" s="279">
        <v>1789.25</v>
      </c>
      <c r="S394" s="279">
        <v>1811.83</v>
      </c>
      <c r="T394" s="279">
        <v>1845.34</v>
      </c>
      <c r="U394" s="279">
        <v>1915.84</v>
      </c>
      <c r="V394" s="279">
        <v>2011.08</v>
      </c>
      <c r="W394" s="279">
        <v>2059.11</v>
      </c>
      <c r="X394" s="279">
        <v>1896.99</v>
      </c>
      <c r="Y394" s="279">
        <v>1836.59</v>
      </c>
    </row>
    <row r="395" spans="1:25">
      <c r="A395" s="316">
        <v>3</v>
      </c>
      <c r="B395" s="279">
        <v>1713.76</v>
      </c>
      <c r="C395" s="279">
        <v>1598.35</v>
      </c>
      <c r="D395" s="279">
        <v>1565.7</v>
      </c>
      <c r="E395" s="279">
        <v>1536.94</v>
      </c>
      <c r="F395" s="279">
        <v>1515.15</v>
      </c>
      <c r="G395" s="279">
        <v>1714.69</v>
      </c>
      <c r="H395" s="279">
        <v>1567.22</v>
      </c>
      <c r="I395" s="279">
        <v>1729.46</v>
      </c>
      <c r="J395" s="279">
        <v>1720.99</v>
      </c>
      <c r="K395" s="279">
        <v>1838.6</v>
      </c>
      <c r="L395" s="279">
        <v>1979.28</v>
      </c>
      <c r="M395" s="279">
        <v>1992.22</v>
      </c>
      <c r="N395" s="279">
        <v>2064.65</v>
      </c>
      <c r="O395" s="279">
        <v>2080</v>
      </c>
      <c r="P395" s="279">
        <v>2069.16</v>
      </c>
      <c r="Q395" s="279">
        <v>2080.37</v>
      </c>
      <c r="R395" s="279">
        <v>2083.46</v>
      </c>
      <c r="S395" s="279">
        <v>2085.12</v>
      </c>
      <c r="T395" s="279">
        <v>1986.34</v>
      </c>
      <c r="U395" s="279">
        <v>1978.31</v>
      </c>
      <c r="V395" s="279">
        <v>1476.18</v>
      </c>
      <c r="W395" s="279">
        <v>2026.47</v>
      </c>
      <c r="X395" s="279">
        <v>2056.46</v>
      </c>
      <c r="Y395" s="279">
        <v>1984.47</v>
      </c>
    </row>
    <row r="396" spans="1:25">
      <c r="A396" s="316">
        <v>4</v>
      </c>
      <c r="B396" s="279">
        <v>1617.47</v>
      </c>
      <c r="C396" s="279">
        <v>1566.24</v>
      </c>
      <c r="D396" s="279">
        <v>1546.66</v>
      </c>
      <c r="E396" s="279">
        <v>1509.7</v>
      </c>
      <c r="F396" s="279">
        <v>1497.6</v>
      </c>
      <c r="G396" s="279">
        <v>1491.29</v>
      </c>
      <c r="H396" s="279">
        <v>1512.57</v>
      </c>
      <c r="I396" s="279">
        <v>1498.41</v>
      </c>
      <c r="J396" s="279">
        <v>1703.64</v>
      </c>
      <c r="K396" s="279">
        <v>1847.61</v>
      </c>
      <c r="L396" s="279">
        <v>1869.41</v>
      </c>
      <c r="M396" s="279">
        <v>1868.14</v>
      </c>
      <c r="N396" s="279">
        <v>1879.16</v>
      </c>
      <c r="O396" s="279">
        <v>1881.1</v>
      </c>
      <c r="P396" s="279">
        <v>1872.63</v>
      </c>
      <c r="Q396" s="279">
        <v>1965.49</v>
      </c>
      <c r="R396" s="279">
        <v>1952.72</v>
      </c>
      <c r="S396" s="279">
        <v>1942.31</v>
      </c>
      <c r="T396" s="279">
        <v>1894.21</v>
      </c>
      <c r="U396" s="279">
        <v>1897.52</v>
      </c>
      <c r="V396" s="279">
        <v>1869.73</v>
      </c>
      <c r="W396" s="279">
        <v>1923.46</v>
      </c>
      <c r="X396" s="279">
        <v>2000.79</v>
      </c>
      <c r="Y396" s="279">
        <v>1697.66</v>
      </c>
    </row>
    <row r="397" spans="1:25">
      <c r="A397" s="316">
        <v>5</v>
      </c>
      <c r="B397" s="279">
        <v>1692.26</v>
      </c>
      <c r="C397" s="279">
        <v>1594.68</v>
      </c>
      <c r="D397" s="279">
        <v>1595.56</v>
      </c>
      <c r="E397" s="279">
        <v>1532.42</v>
      </c>
      <c r="F397" s="279">
        <v>1504.46</v>
      </c>
      <c r="G397" s="279">
        <v>1496.7</v>
      </c>
      <c r="H397" s="279">
        <v>1554.18</v>
      </c>
      <c r="I397" s="279">
        <v>1514.76</v>
      </c>
      <c r="J397" s="279">
        <v>1744.66</v>
      </c>
      <c r="K397" s="279">
        <v>1799.34</v>
      </c>
      <c r="L397" s="279">
        <v>1848.45</v>
      </c>
      <c r="M397" s="279">
        <v>1848.41</v>
      </c>
      <c r="N397" s="279">
        <v>1837.92</v>
      </c>
      <c r="O397" s="279">
        <v>1847.34</v>
      </c>
      <c r="P397" s="279">
        <v>1849.44</v>
      </c>
      <c r="Q397" s="279">
        <v>1908.13</v>
      </c>
      <c r="R397" s="279">
        <v>1899.09</v>
      </c>
      <c r="S397" s="279">
        <v>1894.06</v>
      </c>
      <c r="T397" s="279">
        <v>1880.74</v>
      </c>
      <c r="U397" s="279">
        <v>1795.09</v>
      </c>
      <c r="V397" s="279">
        <v>1801.62</v>
      </c>
      <c r="W397" s="279">
        <v>1919.7</v>
      </c>
      <c r="X397" s="279">
        <v>1900.44</v>
      </c>
      <c r="Y397" s="279">
        <v>1642.81</v>
      </c>
    </row>
    <row r="398" spans="1:25">
      <c r="A398" s="316">
        <v>6</v>
      </c>
      <c r="B398" s="279">
        <v>1711.05</v>
      </c>
      <c r="C398" s="279">
        <v>1608.24</v>
      </c>
      <c r="D398" s="279">
        <v>1576.16</v>
      </c>
      <c r="E398" s="279">
        <v>1508.52</v>
      </c>
      <c r="F398" s="279">
        <v>1490.12</v>
      </c>
      <c r="G398" s="279">
        <v>1519.47</v>
      </c>
      <c r="H398" s="279">
        <v>1572.31</v>
      </c>
      <c r="I398" s="279">
        <v>1473.04</v>
      </c>
      <c r="J398" s="279">
        <v>1725.65</v>
      </c>
      <c r="K398" s="279">
        <v>1872.43</v>
      </c>
      <c r="L398" s="279">
        <v>1940.26</v>
      </c>
      <c r="M398" s="279">
        <v>1928.48</v>
      </c>
      <c r="N398" s="279">
        <v>1870.85</v>
      </c>
      <c r="O398" s="279">
        <v>1892.32</v>
      </c>
      <c r="P398" s="279">
        <v>1844.85</v>
      </c>
      <c r="Q398" s="279">
        <v>2008.71</v>
      </c>
      <c r="R398" s="279">
        <v>2011.22</v>
      </c>
      <c r="S398" s="279">
        <v>2000.81</v>
      </c>
      <c r="T398" s="279">
        <v>1936.91</v>
      </c>
      <c r="U398" s="279">
        <v>1527.07</v>
      </c>
      <c r="V398" s="279">
        <v>1616.05</v>
      </c>
      <c r="W398" s="279">
        <v>1995.08</v>
      </c>
      <c r="X398" s="279">
        <v>1873.24</v>
      </c>
      <c r="Y398" s="279">
        <v>1655.09</v>
      </c>
    </row>
    <row r="399" spans="1:25">
      <c r="A399" s="316">
        <v>7</v>
      </c>
      <c r="B399" s="279">
        <v>1702.81</v>
      </c>
      <c r="C399" s="279">
        <v>1570.06</v>
      </c>
      <c r="D399" s="279">
        <v>1644.2</v>
      </c>
      <c r="E399" s="279">
        <v>1504.21</v>
      </c>
      <c r="F399" s="279">
        <v>1480.86</v>
      </c>
      <c r="G399" s="279">
        <v>1471.88</v>
      </c>
      <c r="H399" s="279">
        <v>1557.23</v>
      </c>
      <c r="I399" s="279">
        <v>1572.25</v>
      </c>
      <c r="J399" s="279">
        <v>1808.71</v>
      </c>
      <c r="K399" s="279">
        <v>1886.72</v>
      </c>
      <c r="L399" s="279">
        <v>1909.66</v>
      </c>
      <c r="M399" s="279">
        <v>1952.58</v>
      </c>
      <c r="N399" s="279">
        <v>1925.67</v>
      </c>
      <c r="O399" s="279">
        <v>1986.73</v>
      </c>
      <c r="P399" s="279">
        <v>1970.49</v>
      </c>
      <c r="Q399" s="279">
        <v>2055.67</v>
      </c>
      <c r="R399" s="279">
        <v>2014.71</v>
      </c>
      <c r="S399" s="279">
        <v>2015.1</v>
      </c>
      <c r="T399" s="279">
        <v>1981.56</v>
      </c>
      <c r="U399" s="279">
        <v>1869.45</v>
      </c>
      <c r="V399" s="279">
        <v>1889.85</v>
      </c>
      <c r="W399" s="279">
        <v>2010.02</v>
      </c>
      <c r="X399" s="279">
        <v>1969.63</v>
      </c>
      <c r="Y399" s="279">
        <v>1864.57</v>
      </c>
    </row>
    <row r="400" spans="1:25">
      <c r="A400" s="316">
        <v>8</v>
      </c>
      <c r="B400" s="279">
        <v>1609.95</v>
      </c>
      <c r="C400" s="279">
        <v>1665.6</v>
      </c>
      <c r="D400" s="279">
        <v>1615.82</v>
      </c>
      <c r="E400" s="279">
        <v>1405.88</v>
      </c>
      <c r="F400" s="279">
        <v>1380.19</v>
      </c>
      <c r="G400" s="279">
        <v>1368.09</v>
      </c>
      <c r="H400" s="279">
        <v>1391.28</v>
      </c>
      <c r="I400" s="279">
        <v>1455.68</v>
      </c>
      <c r="J400" s="279">
        <v>1630.72</v>
      </c>
      <c r="K400" s="279">
        <v>1743.76</v>
      </c>
      <c r="L400" s="279">
        <v>1848.29</v>
      </c>
      <c r="M400" s="279">
        <v>1905.55</v>
      </c>
      <c r="N400" s="279">
        <v>1895.2</v>
      </c>
      <c r="O400" s="279">
        <v>1778.92</v>
      </c>
      <c r="P400" s="279">
        <v>1764.39</v>
      </c>
      <c r="Q400" s="279">
        <v>1765.25</v>
      </c>
      <c r="R400" s="279">
        <v>1740.13</v>
      </c>
      <c r="S400" s="279">
        <v>1712.7</v>
      </c>
      <c r="T400" s="279">
        <v>1701.79</v>
      </c>
      <c r="U400" s="279">
        <v>1726.67</v>
      </c>
      <c r="V400" s="279">
        <v>1809.14</v>
      </c>
      <c r="W400" s="279">
        <v>1754.04</v>
      </c>
      <c r="X400" s="279">
        <v>1647.5</v>
      </c>
      <c r="Y400" s="279">
        <v>1503.62</v>
      </c>
    </row>
    <row r="401" spans="1:25">
      <c r="A401" s="316">
        <v>9</v>
      </c>
      <c r="B401" s="279">
        <v>1446.43</v>
      </c>
      <c r="C401" s="279">
        <v>1381.7</v>
      </c>
      <c r="D401" s="279">
        <v>1353.36</v>
      </c>
      <c r="E401" s="279">
        <v>1326.51</v>
      </c>
      <c r="F401" s="279">
        <v>1278.93</v>
      </c>
      <c r="G401" s="279">
        <v>1320.03</v>
      </c>
      <c r="H401" s="279">
        <v>1343.39</v>
      </c>
      <c r="I401" s="279">
        <v>1311.83</v>
      </c>
      <c r="J401" s="279">
        <v>1361.32</v>
      </c>
      <c r="K401" s="279">
        <v>1453.42</v>
      </c>
      <c r="L401" s="279">
        <v>1516.51</v>
      </c>
      <c r="M401" s="279">
        <v>1508.45</v>
      </c>
      <c r="N401" s="279">
        <v>1416.22</v>
      </c>
      <c r="O401" s="279">
        <v>1376.75</v>
      </c>
      <c r="P401" s="279">
        <v>1359.12</v>
      </c>
      <c r="Q401" s="279">
        <v>1356.75</v>
      </c>
      <c r="R401" s="279">
        <v>1349.15</v>
      </c>
      <c r="S401" s="279">
        <v>1365.36</v>
      </c>
      <c r="T401" s="279">
        <v>1377.99</v>
      </c>
      <c r="U401" s="279">
        <v>1470.06</v>
      </c>
      <c r="V401" s="279">
        <v>1624.11</v>
      </c>
      <c r="W401" s="279">
        <v>1561.04</v>
      </c>
      <c r="X401" s="279">
        <v>1511.87</v>
      </c>
      <c r="Y401" s="279">
        <v>1433.94</v>
      </c>
    </row>
    <row r="402" spans="1:25">
      <c r="A402" s="316">
        <v>10</v>
      </c>
      <c r="B402" s="279">
        <v>1468.77</v>
      </c>
      <c r="C402" s="279">
        <v>1384.04</v>
      </c>
      <c r="D402" s="279">
        <v>1358.94</v>
      </c>
      <c r="E402" s="279">
        <v>1342.9</v>
      </c>
      <c r="F402" s="279">
        <v>1311.44</v>
      </c>
      <c r="G402" s="279">
        <v>1251.1199999999999</v>
      </c>
      <c r="H402" s="279">
        <v>1365.03</v>
      </c>
      <c r="I402" s="279">
        <v>1362.88</v>
      </c>
      <c r="J402" s="279">
        <v>1456.02</v>
      </c>
      <c r="K402" s="279">
        <v>1518.38</v>
      </c>
      <c r="L402" s="279">
        <v>1664.75</v>
      </c>
      <c r="M402" s="279">
        <v>1670.31</v>
      </c>
      <c r="N402" s="279">
        <v>1640.71</v>
      </c>
      <c r="O402" s="279">
        <v>1632.02</v>
      </c>
      <c r="P402" s="279">
        <v>1578.67</v>
      </c>
      <c r="Q402" s="279">
        <v>1527.77</v>
      </c>
      <c r="R402" s="279">
        <v>1481.88</v>
      </c>
      <c r="S402" s="279">
        <v>1488.64</v>
      </c>
      <c r="T402" s="279">
        <v>1493.47</v>
      </c>
      <c r="U402" s="279">
        <v>1598.91</v>
      </c>
      <c r="V402" s="279">
        <v>1681.67</v>
      </c>
      <c r="W402" s="279">
        <v>1669.17</v>
      </c>
      <c r="X402" s="279">
        <v>1521.16</v>
      </c>
      <c r="Y402" s="279">
        <v>1448.88</v>
      </c>
    </row>
    <row r="403" spans="1:25">
      <c r="A403" s="316">
        <v>11</v>
      </c>
      <c r="B403" s="279">
        <v>1392.36</v>
      </c>
      <c r="C403" s="279">
        <v>1326.15</v>
      </c>
      <c r="D403" s="279">
        <v>1307.6099999999999</v>
      </c>
      <c r="E403" s="279">
        <v>1280.3399999999999</v>
      </c>
      <c r="F403" s="279">
        <v>1267.6500000000001</v>
      </c>
      <c r="G403" s="279">
        <v>1076.21</v>
      </c>
      <c r="H403" s="279">
        <v>1276.31</v>
      </c>
      <c r="I403" s="279">
        <v>1335.31</v>
      </c>
      <c r="J403" s="279">
        <v>1460.67</v>
      </c>
      <c r="K403" s="279">
        <v>1476.52</v>
      </c>
      <c r="L403" s="279">
        <v>1478.65</v>
      </c>
      <c r="M403" s="279">
        <v>1481.07</v>
      </c>
      <c r="N403" s="279">
        <v>1483.56</v>
      </c>
      <c r="O403" s="279">
        <v>1490.64</v>
      </c>
      <c r="P403" s="279">
        <v>1479.7</v>
      </c>
      <c r="Q403" s="279">
        <v>1578.71</v>
      </c>
      <c r="R403" s="279">
        <v>1588.36</v>
      </c>
      <c r="S403" s="279">
        <v>1566.23</v>
      </c>
      <c r="T403" s="279">
        <v>1461.6</v>
      </c>
      <c r="U403" s="279">
        <v>1378.01</v>
      </c>
      <c r="V403" s="279">
        <v>1558.82</v>
      </c>
      <c r="W403" s="279">
        <v>1732.56</v>
      </c>
      <c r="X403" s="279">
        <v>1693.93</v>
      </c>
      <c r="Y403" s="279">
        <v>1449.65</v>
      </c>
    </row>
    <row r="404" spans="1:25">
      <c r="A404" s="316">
        <v>12</v>
      </c>
      <c r="B404" s="279">
        <v>1477.36</v>
      </c>
      <c r="C404" s="279">
        <v>1382.59</v>
      </c>
      <c r="D404" s="279">
        <v>1337.14</v>
      </c>
      <c r="E404" s="279">
        <v>1320.95</v>
      </c>
      <c r="F404" s="279">
        <v>1309.04</v>
      </c>
      <c r="G404" s="279">
        <v>1344.21</v>
      </c>
      <c r="H404" s="279">
        <v>1435.78</v>
      </c>
      <c r="I404" s="279">
        <v>1398.09</v>
      </c>
      <c r="J404" s="279">
        <v>1593.41</v>
      </c>
      <c r="K404" s="279">
        <v>1655.43</v>
      </c>
      <c r="L404" s="279">
        <v>1715.32</v>
      </c>
      <c r="M404" s="279">
        <v>1700.16</v>
      </c>
      <c r="N404" s="279">
        <v>1669.53</v>
      </c>
      <c r="O404" s="279">
        <v>1725.16</v>
      </c>
      <c r="P404" s="279">
        <v>1682.81</v>
      </c>
      <c r="Q404" s="279">
        <v>1806.07</v>
      </c>
      <c r="R404" s="279">
        <v>1801.24</v>
      </c>
      <c r="S404" s="279">
        <v>1789.15</v>
      </c>
      <c r="T404" s="279">
        <v>1750.18</v>
      </c>
      <c r="U404" s="279">
        <v>1449.25</v>
      </c>
      <c r="V404" s="279">
        <v>1654.87</v>
      </c>
      <c r="W404" s="279">
        <v>1841.12</v>
      </c>
      <c r="X404" s="279">
        <v>1751.28</v>
      </c>
      <c r="Y404" s="279">
        <v>1497.75</v>
      </c>
    </row>
    <row r="405" spans="1:25">
      <c r="A405" s="316">
        <v>13</v>
      </c>
      <c r="B405" s="279">
        <v>1489.64</v>
      </c>
      <c r="C405" s="279">
        <v>1417.89</v>
      </c>
      <c r="D405" s="279">
        <v>1373.17</v>
      </c>
      <c r="E405" s="279">
        <v>1319.32</v>
      </c>
      <c r="F405" s="279">
        <v>1302</v>
      </c>
      <c r="G405" s="279">
        <v>1366.48</v>
      </c>
      <c r="H405" s="279">
        <v>1458.22</v>
      </c>
      <c r="I405" s="279">
        <v>1459.55</v>
      </c>
      <c r="J405" s="279">
        <v>1662.78</v>
      </c>
      <c r="K405" s="279">
        <v>1712.69</v>
      </c>
      <c r="L405" s="279">
        <v>1751.55</v>
      </c>
      <c r="M405" s="279">
        <v>1779.74</v>
      </c>
      <c r="N405" s="279">
        <v>1776.04</v>
      </c>
      <c r="O405" s="279">
        <v>1800.03</v>
      </c>
      <c r="P405" s="279">
        <v>1767.28</v>
      </c>
      <c r="Q405" s="279">
        <v>1906.02</v>
      </c>
      <c r="R405" s="279">
        <v>1903.04</v>
      </c>
      <c r="S405" s="279">
        <v>1908.91</v>
      </c>
      <c r="T405" s="279">
        <v>1812.95</v>
      </c>
      <c r="U405" s="279">
        <v>1547.59</v>
      </c>
      <c r="V405" s="279">
        <v>1691.65</v>
      </c>
      <c r="W405" s="279">
        <v>1815.38</v>
      </c>
      <c r="X405" s="279">
        <v>1772.11</v>
      </c>
      <c r="Y405" s="279">
        <v>1591.71</v>
      </c>
    </row>
    <row r="406" spans="1:25">
      <c r="A406" s="316">
        <v>14</v>
      </c>
      <c r="B406" s="279">
        <v>1516.63</v>
      </c>
      <c r="C406" s="279">
        <v>1421.84</v>
      </c>
      <c r="D406" s="279">
        <v>1386.68</v>
      </c>
      <c r="E406" s="279">
        <v>1380.39</v>
      </c>
      <c r="F406" s="279">
        <v>1362.4</v>
      </c>
      <c r="G406" s="279">
        <v>1407.97</v>
      </c>
      <c r="H406" s="279">
        <v>1506.21</v>
      </c>
      <c r="I406" s="279">
        <v>1571.71</v>
      </c>
      <c r="J406" s="279">
        <v>1750.24</v>
      </c>
      <c r="K406" s="279">
        <v>1831.78</v>
      </c>
      <c r="L406" s="279">
        <v>1809.43</v>
      </c>
      <c r="M406" s="279">
        <v>1761.9</v>
      </c>
      <c r="N406" s="279">
        <v>1757.33</v>
      </c>
      <c r="O406" s="279">
        <v>1793.25</v>
      </c>
      <c r="P406" s="279">
        <v>1783.19</v>
      </c>
      <c r="Q406" s="279">
        <v>1897.63</v>
      </c>
      <c r="R406" s="279">
        <v>1870.15</v>
      </c>
      <c r="S406" s="279">
        <v>1833.39</v>
      </c>
      <c r="T406" s="279">
        <v>1780.72</v>
      </c>
      <c r="U406" s="279">
        <v>1622.74</v>
      </c>
      <c r="V406" s="279">
        <v>1669.28</v>
      </c>
      <c r="W406" s="279">
        <v>1822.52</v>
      </c>
      <c r="X406" s="279">
        <v>1756.99</v>
      </c>
      <c r="Y406" s="279">
        <v>1608.36</v>
      </c>
    </row>
    <row r="407" spans="1:25">
      <c r="A407" s="316">
        <v>15</v>
      </c>
      <c r="B407" s="279">
        <v>1698.38</v>
      </c>
      <c r="C407" s="279">
        <v>1549.73</v>
      </c>
      <c r="D407" s="279">
        <v>1456.3</v>
      </c>
      <c r="E407" s="279">
        <v>1419.11</v>
      </c>
      <c r="F407" s="279">
        <v>1372.2</v>
      </c>
      <c r="G407" s="279">
        <v>1391.89</v>
      </c>
      <c r="H407" s="279">
        <v>1453.35</v>
      </c>
      <c r="I407" s="279">
        <v>1476.53</v>
      </c>
      <c r="J407" s="279">
        <v>1705.21</v>
      </c>
      <c r="K407" s="279">
        <v>1753.43</v>
      </c>
      <c r="L407" s="279">
        <v>1829.47</v>
      </c>
      <c r="M407" s="279">
        <v>1810.51</v>
      </c>
      <c r="N407" s="279">
        <v>1881.67</v>
      </c>
      <c r="O407" s="279">
        <v>1877.94</v>
      </c>
      <c r="P407" s="279">
        <v>1865.2</v>
      </c>
      <c r="Q407" s="279">
        <v>1857.01</v>
      </c>
      <c r="R407" s="279">
        <v>1831.31</v>
      </c>
      <c r="S407" s="279">
        <v>1848.89</v>
      </c>
      <c r="T407" s="279">
        <v>1808.05</v>
      </c>
      <c r="U407" s="279">
        <v>1803.37</v>
      </c>
      <c r="V407" s="279">
        <v>1804.74</v>
      </c>
      <c r="W407" s="279">
        <v>1844.23</v>
      </c>
      <c r="X407" s="279">
        <v>1804.32</v>
      </c>
      <c r="Y407" s="279">
        <v>1674.3</v>
      </c>
    </row>
    <row r="408" spans="1:25">
      <c r="A408" s="316">
        <v>16</v>
      </c>
      <c r="B408" s="279">
        <v>1627.07</v>
      </c>
      <c r="C408" s="279">
        <v>1478.75</v>
      </c>
      <c r="D408" s="279">
        <v>1413.67</v>
      </c>
      <c r="E408" s="279">
        <v>1299.5899999999999</v>
      </c>
      <c r="F408" s="279">
        <v>1252.55</v>
      </c>
      <c r="G408" s="279">
        <v>1238.9000000000001</v>
      </c>
      <c r="H408" s="279">
        <v>1299.4000000000001</v>
      </c>
      <c r="I408" s="279">
        <v>1373.17</v>
      </c>
      <c r="J408" s="279">
        <v>1606.3</v>
      </c>
      <c r="K408" s="279">
        <v>1723.89</v>
      </c>
      <c r="L408" s="279">
        <v>1804.27</v>
      </c>
      <c r="M408" s="279">
        <v>1812.82</v>
      </c>
      <c r="N408" s="279">
        <v>1816.11</v>
      </c>
      <c r="O408" s="279">
        <v>1832.81</v>
      </c>
      <c r="P408" s="279">
        <v>1817.63</v>
      </c>
      <c r="Q408" s="279">
        <v>1802.98</v>
      </c>
      <c r="R408" s="279">
        <v>1748.84</v>
      </c>
      <c r="S408" s="279">
        <v>1767.22</v>
      </c>
      <c r="T408" s="279">
        <v>1764.91</v>
      </c>
      <c r="U408" s="279">
        <v>1726.2</v>
      </c>
      <c r="V408" s="279">
        <v>1838.71</v>
      </c>
      <c r="W408" s="279">
        <v>1856.71</v>
      </c>
      <c r="X408" s="279">
        <v>1748.8</v>
      </c>
      <c r="Y408" s="279">
        <v>1608.23</v>
      </c>
    </row>
    <row r="409" spans="1:25">
      <c r="A409" s="316">
        <v>17</v>
      </c>
      <c r="B409" s="279">
        <v>1614.7</v>
      </c>
      <c r="C409" s="279">
        <v>1516.78</v>
      </c>
      <c r="D409" s="279">
        <v>1456.76</v>
      </c>
      <c r="E409" s="279">
        <v>1427.74</v>
      </c>
      <c r="F409" s="279">
        <v>1417.89</v>
      </c>
      <c r="G409" s="279">
        <v>1435</v>
      </c>
      <c r="H409" s="279">
        <v>1609.4</v>
      </c>
      <c r="I409" s="279">
        <v>1750.36</v>
      </c>
      <c r="J409" s="279">
        <v>1803.22</v>
      </c>
      <c r="K409" s="279">
        <v>1925.74</v>
      </c>
      <c r="L409" s="279">
        <v>1903.62</v>
      </c>
      <c r="M409" s="279">
        <v>1917.56</v>
      </c>
      <c r="N409" s="279">
        <v>1907.48</v>
      </c>
      <c r="O409" s="279">
        <v>1958.47</v>
      </c>
      <c r="P409" s="279">
        <v>1931.74</v>
      </c>
      <c r="Q409" s="279">
        <v>2063.08</v>
      </c>
      <c r="R409" s="279">
        <v>2060.92</v>
      </c>
      <c r="S409" s="279">
        <v>2061.81</v>
      </c>
      <c r="T409" s="279">
        <v>1943.65</v>
      </c>
      <c r="U409" s="279">
        <v>1698</v>
      </c>
      <c r="V409" s="279">
        <v>1788.99</v>
      </c>
      <c r="W409" s="279">
        <v>1893.28</v>
      </c>
      <c r="X409" s="279">
        <v>1801.59</v>
      </c>
      <c r="Y409" s="279">
        <v>1643.73</v>
      </c>
    </row>
    <row r="410" spans="1:25">
      <c r="A410" s="316">
        <v>18</v>
      </c>
      <c r="B410" s="279">
        <v>1566.98</v>
      </c>
      <c r="C410" s="279">
        <v>1455.61</v>
      </c>
      <c r="D410" s="279">
        <v>1414.46</v>
      </c>
      <c r="E410" s="279">
        <v>1382.57</v>
      </c>
      <c r="F410" s="279">
        <v>1389.38</v>
      </c>
      <c r="G410" s="279">
        <v>1441.23</v>
      </c>
      <c r="H410" s="279">
        <v>1561.76</v>
      </c>
      <c r="I410" s="279">
        <v>1678.23</v>
      </c>
      <c r="J410" s="279">
        <v>1779.09</v>
      </c>
      <c r="K410" s="279">
        <v>1787.47</v>
      </c>
      <c r="L410" s="279">
        <v>1798.29</v>
      </c>
      <c r="M410" s="279">
        <v>1848.99</v>
      </c>
      <c r="N410" s="279">
        <v>1814.72</v>
      </c>
      <c r="O410" s="279">
        <v>1795.22</v>
      </c>
      <c r="P410" s="279">
        <v>1808.01</v>
      </c>
      <c r="Q410" s="279">
        <v>1917.47</v>
      </c>
      <c r="R410" s="279">
        <v>1920.71</v>
      </c>
      <c r="S410" s="279">
        <v>1849.49</v>
      </c>
      <c r="T410" s="279">
        <v>1798.44</v>
      </c>
      <c r="U410" s="279">
        <v>1667.28</v>
      </c>
      <c r="V410" s="279">
        <v>1745.48</v>
      </c>
      <c r="W410" s="279">
        <v>1850.29</v>
      </c>
      <c r="X410" s="279">
        <v>1755.79</v>
      </c>
      <c r="Y410" s="279">
        <v>1573.42</v>
      </c>
    </row>
    <row r="411" spans="1:25">
      <c r="A411" s="316">
        <v>19</v>
      </c>
      <c r="B411" s="279">
        <v>1517.31</v>
      </c>
      <c r="C411" s="279">
        <v>1395.12</v>
      </c>
      <c r="D411" s="279">
        <v>1361.18</v>
      </c>
      <c r="E411" s="279">
        <v>1313.18</v>
      </c>
      <c r="F411" s="279">
        <v>1318.61</v>
      </c>
      <c r="G411" s="279">
        <v>1469.39</v>
      </c>
      <c r="H411" s="279">
        <v>1592.8</v>
      </c>
      <c r="I411" s="279">
        <v>1672.48</v>
      </c>
      <c r="J411" s="279">
        <v>1737.96</v>
      </c>
      <c r="K411" s="279">
        <v>1924.98</v>
      </c>
      <c r="L411" s="279">
        <v>1954.03</v>
      </c>
      <c r="M411" s="279">
        <v>1941.05</v>
      </c>
      <c r="N411" s="279">
        <v>1860.82</v>
      </c>
      <c r="O411" s="279">
        <v>1934.05</v>
      </c>
      <c r="P411" s="279">
        <v>1913.42</v>
      </c>
      <c r="Q411" s="279">
        <v>2001.4</v>
      </c>
      <c r="R411" s="279">
        <v>1969.13</v>
      </c>
      <c r="S411" s="279">
        <v>1973.74</v>
      </c>
      <c r="T411" s="279">
        <v>1948.59</v>
      </c>
      <c r="U411" s="279">
        <v>1780.17</v>
      </c>
      <c r="V411" s="279">
        <v>1809.92</v>
      </c>
      <c r="W411" s="279">
        <v>1925.17</v>
      </c>
      <c r="X411" s="279">
        <v>1780.17</v>
      </c>
      <c r="Y411" s="279">
        <v>1585.5</v>
      </c>
    </row>
    <row r="412" spans="1:25">
      <c r="A412" s="316">
        <v>20</v>
      </c>
      <c r="B412" s="279">
        <v>1552.7</v>
      </c>
      <c r="C412" s="279">
        <v>1441.67</v>
      </c>
      <c r="D412" s="279">
        <v>1404.9</v>
      </c>
      <c r="E412" s="279">
        <v>1368.98</v>
      </c>
      <c r="F412" s="279">
        <v>1433.02</v>
      </c>
      <c r="G412" s="279">
        <v>1504.25</v>
      </c>
      <c r="H412" s="279">
        <v>1621.24</v>
      </c>
      <c r="I412" s="279">
        <v>1690.22</v>
      </c>
      <c r="J412" s="279">
        <v>1787.01</v>
      </c>
      <c r="K412" s="279">
        <v>1932.89</v>
      </c>
      <c r="L412" s="279">
        <v>1997.25</v>
      </c>
      <c r="M412" s="279">
        <v>1986.94</v>
      </c>
      <c r="N412" s="279">
        <v>1932.26</v>
      </c>
      <c r="O412" s="279">
        <v>1970.95</v>
      </c>
      <c r="P412" s="279">
        <v>1964.66</v>
      </c>
      <c r="Q412" s="279">
        <v>2067.86</v>
      </c>
      <c r="R412" s="279">
        <v>2038.73</v>
      </c>
      <c r="S412" s="279">
        <v>2118.7600000000002</v>
      </c>
      <c r="T412" s="279">
        <v>2079.4</v>
      </c>
      <c r="U412" s="279">
        <v>1939.87</v>
      </c>
      <c r="V412" s="279">
        <v>1953.79</v>
      </c>
      <c r="W412" s="279">
        <v>2101.5700000000002</v>
      </c>
      <c r="X412" s="279">
        <v>1946.1</v>
      </c>
      <c r="Y412" s="279">
        <v>1807.51</v>
      </c>
    </row>
    <row r="413" spans="1:25">
      <c r="A413" s="316">
        <v>21</v>
      </c>
      <c r="B413" s="279">
        <v>1682.66</v>
      </c>
      <c r="C413" s="279">
        <v>1548.5</v>
      </c>
      <c r="D413" s="279">
        <v>1451.74</v>
      </c>
      <c r="E413" s="279">
        <v>1410.5</v>
      </c>
      <c r="F413" s="279">
        <v>1390.13</v>
      </c>
      <c r="G413" s="279">
        <v>1524.82</v>
      </c>
      <c r="H413" s="279">
        <v>1725.33</v>
      </c>
      <c r="I413" s="279">
        <v>1783.2</v>
      </c>
      <c r="J413" s="279">
        <v>1856.78</v>
      </c>
      <c r="K413" s="279">
        <v>2042.68</v>
      </c>
      <c r="L413" s="279">
        <v>2090.64</v>
      </c>
      <c r="M413" s="279">
        <v>2099.9699999999998</v>
      </c>
      <c r="N413" s="279">
        <v>2062.9299999999998</v>
      </c>
      <c r="O413" s="279">
        <v>2111.63</v>
      </c>
      <c r="P413" s="279">
        <v>2120.19</v>
      </c>
      <c r="Q413" s="279">
        <v>2178.25</v>
      </c>
      <c r="R413" s="279">
        <v>2262.5700000000002</v>
      </c>
      <c r="S413" s="279">
        <v>2153.23</v>
      </c>
      <c r="T413" s="279">
        <v>2050.06</v>
      </c>
      <c r="U413" s="279">
        <v>1987.7</v>
      </c>
      <c r="V413" s="279">
        <v>1972.72</v>
      </c>
      <c r="W413" s="279">
        <v>2089.6999999999998</v>
      </c>
      <c r="X413" s="279">
        <v>1993.99</v>
      </c>
      <c r="Y413" s="279">
        <v>1943.02</v>
      </c>
    </row>
    <row r="414" spans="1:25">
      <c r="A414" s="316">
        <v>22</v>
      </c>
      <c r="B414" s="279">
        <v>1706.92</v>
      </c>
      <c r="C414" s="279">
        <v>1441.04</v>
      </c>
      <c r="D414" s="279">
        <v>1340.99</v>
      </c>
      <c r="E414" s="279">
        <v>1289.3699999999999</v>
      </c>
      <c r="F414" s="279">
        <v>1224</v>
      </c>
      <c r="G414" s="279">
        <v>1286.54</v>
      </c>
      <c r="H414" s="279">
        <v>1428.69</v>
      </c>
      <c r="I414" s="279">
        <v>1498.22</v>
      </c>
      <c r="J414" s="279">
        <v>1680.65</v>
      </c>
      <c r="K414" s="279">
        <v>1730.84</v>
      </c>
      <c r="L414" s="279">
        <v>1784.31</v>
      </c>
      <c r="M414" s="279">
        <v>1790.02</v>
      </c>
      <c r="N414" s="279">
        <v>1851.27</v>
      </c>
      <c r="O414" s="279">
        <v>1863.1</v>
      </c>
      <c r="P414" s="279">
        <v>1797.75</v>
      </c>
      <c r="Q414" s="279">
        <v>1804.2</v>
      </c>
      <c r="R414" s="279">
        <v>1786.94</v>
      </c>
      <c r="S414" s="279">
        <v>1792.66</v>
      </c>
      <c r="T414" s="279">
        <v>1789.22</v>
      </c>
      <c r="U414" s="279">
        <v>1799.47</v>
      </c>
      <c r="V414" s="279">
        <v>1788.54</v>
      </c>
      <c r="W414" s="279">
        <v>1842.62</v>
      </c>
      <c r="X414" s="279">
        <v>1795.76</v>
      </c>
      <c r="Y414" s="279">
        <v>1529.81</v>
      </c>
    </row>
    <row r="415" spans="1:25">
      <c r="A415" s="316">
        <v>23</v>
      </c>
      <c r="B415" s="279">
        <v>1442.74</v>
      </c>
      <c r="C415" s="279">
        <v>1418.62</v>
      </c>
      <c r="D415" s="279">
        <v>1351.84</v>
      </c>
      <c r="E415" s="279">
        <v>1259.97</v>
      </c>
      <c r="F415" s="279">
        <v>1232.03</v>
      </c>
      <c r="G415" s="279">
        <v>1298.04</v>
      </c>
      <c r="H415" s="279">
        <v>1341</v>
      </c>
      <c r="I415" s="279">
        <v>1402.89</v>
      </c>
      <c r="J415" s="279">
        <v>1532.94</v>
      </c>
      <c r="K415" s="279">
        <v>1753.77</v>
      </c>
      <c r="L415" s="279">
        <v>1814.91</v>
      </c>
      <c r="M415" s="279">
        <v>1808.74</v>
      </c>
      <c r="N415" s="279">
        <v>1879.65</v>
      </c>
      <c r="O415" s="279">
        <v>1877.4</v>
      </c>
      <c r="P415" s="279">
        <v>1831.58</v>
      </c>
      <c r="Q415" s="279">
        <v>1825.36</v>
      </c>
      <c r="R415" s="279">
        <v>1806.46</v>
      </c>
      <c r="S415" s="279">
        <v>1792.77</v>
      </c>
      <c r="T415" s="279">
        <v>1800.99</v>
      </c>
      <c r="U415" s="279">
        <v>1800.9</v>
      </c>
      <c r="V415" s="279">
        <v>1838.4</v>
      </c>
      <c r="W415" s="279">
        <v>1902.41</v>
      </c>
      <c r="X415" s="279">
        <v>1834.87</v>
      </c>
      <c r="Y415" s="279">
        <v>1499.48</v>
      </c>
    </row>
    <row r="416" spans="1:25">
      <c r="A416" s="316">
        <v>24</v>
      </c>
      <c r="B416" s="279">
        <v>1489.69</v>
      </c>
      <c r="C416" s="279">
        <v>1454.71</v>
      </c>
      <c r="D416" s="279">
        <v>1407.03</v>
      </c>
      <c r="E416" s="279">
        <v>1378.71</v>
      </c>
      <c r="F416" s="279">
        <v>1366.48</v>
      </c>
      <c r="G416" s="279">
        <v>1436.23</v>
      </c>
      <c r="H416" s="279">
        <v>1697.13</v>
      </c>
      <c r="I416" s="279">
        <v>1758.66</v>
      </c>
      <c r="J416" s="279">
        <v>1814.07</v>
      </c>
      <c r="K416" s="279">
        <v>1936.99</v>
      </c>
      <c r="L416" s="279">
        <v>1915.67</v>
      </c>
      <c r="M416" s="279">
        <v>1927.85</v>
      </c>
      <c r="N416" s="279">
        <v>1918.09</v>
      </c>
      <c r="O416" s="279">
        <v>1969.45</v>
      </c>
      <c r="P416" s="279">
        <v>1942.36</v>
      </c>
      <c r="Q416" s="279">
        <v>2074.29</v>
      </c>
      <c r="R416" s="279">
        <v>2073.62</v>
      </c>
      <c r="S416" s="279">
        <v>2073.41</v>
      </c>
      <c r="T416" s="279">
        <v>1954.55</v>
      </c>
      <c r="U416" s="279">
        <v>1706.77</v>
      </c>
      <c r="V416" s="279">
        <v>1797.42</v>
      </c>
      <c r="W416" s="279">
        <v>1902.36</v>
      </c>
      <c r="X416" s="279">
        <v>1811.9</v>
      </c>
      <c r="Y416" s="279">
        <v>1651.36</v>
      </c>
    </row>
    <row r="417" spans="1:25">
      <c r="A417" s="316">
        <v>25</v>
      </c>
      <c r="B417" s="279">
        <v>1576.91</v>
      </c>
      <c r="C417" s="279">
        <v>1464.76</v>
      </c>
      <c r="D417" s="279">
        <v>1422.98</v>
      </c>
      <c r="E417" s="279">
        <v>1389.89</v>
      </c>
      <c r="F417" s="279">
        <v>1397.09</v>
      </c>
      <c r="G417" s="279">
        <v>1450.05</v>
      </c>
      <c r="H417" s="279">
        <v>1570.85</v>
      </c>
      <c r="I417" s="279">
        <v>1690.48</v>
      </c>
      <c r="J417" s="279">
        <v>1790.91</v>
      </c>
      <c r="K417" s="279">
        <v>1798.76</v>
      </c>
      <c r="L417" s="279">
        <v>1809.36</v>
      </c>
      <c r="M417" s="279">
        <v>1860.27</v>
      </c>
      <c r="N417" s="279">
        <v>1826.14</v>
      </c>
      <c r="O417" s="279">
        <v>1806.93</v>
      </c>
      <c r="P417" s="279">
        <v>1819.73</v>
      </c>
      <c r="Q417" s="279">
        <v>1929.96</v>
      </c>
      <c r="R417" s="279">
        <v>1934.04</v>
      </c>
      <c r="S417" s="279">
        <v>1861.6</v>
      </c>
      <c r="T417" s="279">
        <v>1808.61</v>
      </c>
      <c r="U417" s="279">
        <v>1677.72</v>
      </c>
      <c r="V417" s="279">
        <v>1757.27</v>
      </c>
      <c r="W417" s="279">
        <v>1862.89</v>
      </c>
      <c r="X417" s="279">
        <v>1765.86</v>
      </c>
      <c r="Y417" s="279">
        <v>1581.69</v>
      </c>
    </row>
    <row r="418" spans="1:25">
      <c r="A418" s="316">
        <v>26</v>
      </c>
      <c r="B418" s="279">
        <v>1526.42</v>
      </c>
      <c r="C418" s="279">
        <v>1403.09</v>
      </c>
      <c r="D418" s="279">
        <v>1368.86</v>
      </c>
      <c r="E418" s="279">
        <v>1320.22</v>
      </c>
      <c r="F418" s="279">
        <v>1326.29</v>
      </c>
      <c r="G418" s="279">
        <v>1478.93</v>
      </c>
      <c r="H418" s="279">
        <v>1601.79</v>
      </c>
      <c r="I418" s="279">
        <v>1681.71</v>
      </c>
      <c r="J418" s="279">
        <v>1748.45</v>
      </c>
      <c r="K418" s="279">
        <v>1937.41</v>
      </c>
      <c r="L418" s="279">
        <v>1966.19</v>
      </c>
      <c r="M418" s="279">
        <v>1952.43</v>
      </c>
      <c r="N418" s="279">
        <v>1871.93</v>
      </c>
      <c r="O418" s="279">
        <v>1945.97</v>
      </c>
      <c r="P418" s="279">
        <v>1925.4</v>
      </c>
      <c r="Q418" s="279">
        <v>2014.44</v>
      </c>
      <c r="R418" s="279">
        <v>1982.14</v>
      </c>
      <c r="S418" s="279">
        <v>1986.4</v>
      </c>
      <c r="T418" s="279">
        <v>1960.02</v>
      </c>
      <c r="U418" s="279">
        <v>1792</v>
      </c>
      <c r="V418" s="279">
        <v>1824.28</v>
      </c>
      <c r="W418" s="279">
        <v>1940.11</v>
      </c>
      <c r="X418" s="279">
        <v>1793.14</v>
      </c>
      <c r="Y418" s="279">
        <v>1593.76</v>
      </c>
    </row>
    <row r="419" spans="1:25">
      <c r="A419" s="316">
        <v>27</v>
      </c>
      <c r="B419" s="279">
        <v>1563.16</v>
      </c>
      <c r="C419" s="279">
        <v>1451.35</v>
      </c>
      <c r="D419" s="279">
        <v>1414</v>
      </c>
      <c r="E419" s="279">
        <v>1377.83</v>
      </c>
      <c r="F419" s="279">
        <v>1443.07</v>
      </c>
      <c r="G419" s="279">
        <v>1514.85</v>
      </c>
      <c r="H419" s="279">
        <v>1632.67</v>
      </c>
      <c r="I419" s="279">
        <v>1700.96</v>
      </c>
      <c r="J419" s="279">
        <v>1800.33</v>
      </c>
      <c r="K419" s="279">
        <v>1947.2</v>
      </c>
      <c r="L419" s="279">
        <v>2012.2</v>
      </c>
      <c r="M419" s="279">
        <v>2001.86</v>
      </c>
      <c r="N419" s="279">
        <v>1946.47</v>
      </c>
      <c r="O419" s="279">
        <v>1985.62</v>
      </c>
      <c r="P419" s="279">
        <v>1980.53</v>
      </c>
      <c r="Q419" s="279">
        <v>2085.7600000000002</v>
      </c>
      <c r="R419" s="279">
        <v>2057.11</v>
      </c>
      <c r="S419" s="279">
        <v>2135.67</v>
      </c>
      <c r="T419" s="279">
        <v>2095.9899999999998</v>
      </c>
      <c r="U419" s="279">
        <v>1956.76</v>
      </c>
      <c r="V419" s="279">
        <v>1970.61</v>
      </c>
      <c r="W419" s="279">
        <v>2117.3000000000002</v>
      </c>
      <c r="X419" s="279">
        <v>1963</v>
      </c>
      <c r="Y419" s="279">
        <v>1819.33</v>
      </c>
    </row>
    <row r="420" spans="1:25">
      <c r="A420" s="316">
        <v>28</v>
      </c>
      <c r="B420" s="279">
        <v>1695.25</v>
      </c>
      <c r="C420" s="279">
        <v>1560.06</v>
      </c>
      <c r="D420" s="279">
        <v>1461.78</v>
      </c>
      <c r="E420" s="279">
        <v>1420.37</v>
      </c>
      <c r="F420" s="279">
        <v>1399.58</v>
      </c>
      <c r="G420" s="279">
        <v>1537.23</v>
      </c>
      <c r="H420" s="279">
        <v>1739.72</v>
      </c>
      <c r="I420" s="279">
        <v>1797.76</v>
      </c>
      <c r="J420" s="279">
        <v>1868.87</v>
      </c>
      <c r="K420" s="279">
        <v>2056.6799999999998</v>
      </c>
      <c r="L420" s="279">
        <v>2104.4</v>
      </c>
      <c r="M420" s="279">
        <v>2114.4499999999998</v>
      </c>
      <c r="N420" s="279">
        <v>2076.38</v>
      </c>
      <c r="O420" s="279">
        <v>2125.1</v>
      </c>
      <c r="P420" s="279">
        <v>2134.21</v>
      </c>
      <c r="Q420" s="279">
        <v>2194.4499999999998</v>
      </c>
      <c r="R420" s="279">
        <v>2281.5500000000002</v>
      </c>
      <c r="S420" s="279">
        <v>2167.7800000000002</v>
      </c>
      <c r="T420" s="279">
        <v>2063.3000000000002</v>
      </c>
      <c r="U420" s="279">
        <v>2000.78</v>
      </c>
      <c r="V420" s="279">
        <v>1986.89</v>
      </c>
      <c r="W420" s="279">
        <v>2107.61</v>
      </c>
      <c r="X420" s="279">
        <v>2009.85</v>
      </c>
      <c r="Y420" s="279">
        <v>1956.09</v>
      </c>
    </row>
    <row r="421" spans="1:25">
      <c r="A421" s="316">
        <v>29</v>
      </c>
      <c r="B421" s="279">
        <v>1719.58</v>
      </c>
      <c r="C421" s="279">
        <v>1450.73</v>
      </c>
      <c r="D421" s="279">
        <v>1349.76</v>
      </c>
      <c r="E421" s="279">
        <v>1297.44</v>
      </c>
      <c r="F421" s="279">
        <v>1231.48</v>
      </c>
      <c r="G421" s="279">
        <v>1295.1099999999999</v>
      </c>
      <c r="H421" s="279">
        <v>1438.43</v>
      </c>
      <c r="I421" s="279">
        <v>1509.18</v>
      </c>
      <c r="J421" s="279">
        <v>1694.94</v>
      </c>
      <c r="K421" s="279">
        <v>1745.05</v>
      </c>
      <c r="L421" s="279">
        <v>1797.5</v>
      </c>
      <c r="M421" s="279">
        <v>1803.41</v>
      </c>
      <c r="N421" s="279">
        <v>1866.02</v>
      </c>
      <c r="O421" s="279">
        <v>1877.7</v>
      </c>
      <c r="P421" s="279">
        <v>1812.05</v>
      </c>
      <c r="Q421" s="279">
        <v>1817.88</v>
      </c>
      <c r="R421" s="279">
        <v>1801.58</v>
      </c>
      <c r="S421" s="279">
        <v>1805.54</v>
      </c>
      <c r="T421" s="279">
        <v>1802.71</v>
      </c>
      <c r="U421" s="279">
        <v>1813.09</v>
      </c>
      <c r="V421" s="279">
        <v>1803.94</v>
      </c>
      <c r="W421" s="279">
        <v>1858.28</v>
      </c>
      <c r="X421" s="279">
        <v>1809.89</v>
      </c>
      <c r="Y421" s="279">
        <v>1537.8</v>
      </c>
    </row>
    <row r="422" spans="1:25">
      <c r="A422" s="316">
        <v>30</v>
      </c>
      <c r="B422" s="279">
        <v>1452.51</v>
      </c>
      <c r="C422" s="279">
        <v>1428.89</v>
      </c>
      <c r="D422" s="279">
        <v>1361.31</v>
      </c>
      <c r="E422" s="279">
        <v>1268.03</v>
      </c>
      <c r="F422" s="279">
        <v>1239.96</v>
      </c>
      <c r="G422" s="279">
        <v>1307.08</v>
      </c>
      <c r="H422" s="279">
        <v>1350.48</v>
      </c>
      <c r="I422" s="279">
        <v>1413.87</v>
      </c>
      <c r="J422" s="279">
        <v>1544.87</v>
      </c>
      <c r="K422" s="279">
        <v>1768.27</v>
      </c>
      <c r="L422" s="279">
        <v>1830.57</v>
      </c>
      <c r="M422" s="279">
        <v>1823.16</v>
      </c>
      <c r="N422" s="279">
        <v>1895.02</v>
      </c>
      <c r="O422" s="279">
        <v>1892.64</v>
      </c>
      <c r="P422" s="279">
        <v>1846.5</v>
      </c>
      <c r="Q422" s="279">
        <v>1839.67</v>
      </c>
      <c r="R422" s="279">
        <v>1821.21</v>
      </c>
      <c r="S422" s="279">
        <v>1806.43</v>
      </c>
      <c r="T422" s="279">
        <v>1814.97</v>
      </c>
      <c r="U422" s="279">
        <v>1815.04</v>
      </c>
      <c r="V422" s="279">
        <v>1854.16</v>
      </c>
      <c r="W422" s="279">
        <v>1922.8</v>
      </c>
      <c r="X422" s="279">
        <v>1853.58</v>
      </c>
      <c r="Y422" s="279">
        <v>1511.12</v>
      </c>
    </row>
    <row r="423" spans="1:25">
      <c r="A423" s="316">
        <v>31</v>
      </c>
      <c r="B423" s="279">
        <v>1498.49</v>
      </c>
      <c r="C423" s="279">
        <v>1463.8</v>
      </c>
      <c r="D423" s="279">
        <v>1415.21</v>
      </c>
      <c r="E423" s="279">
        <v>1387.11</v>
      </c>
      <c r="F423" s="279">
        <v>1374.96</v>
      </c>
      <c r="G423" s="279">
        <v>1445.57</v>
      </c>
      <c r="H423" s="279">
        <v>1709.92</v>
      </c>
      <c r="I423" s="279">
        <v>1760.54</v>
      </c>
      <c r="J423" s="279">
        <v>1814.15</v>
      </c>
      <c r="K423" s="279">
        <v>1940</v>
      </c>
      <c r="L423" s="279">
        <v>1914.22</v>
      </c>
      <c r="M423" s="279">
        <v>1927.7</v>
      </c>
      <c r="N423" s="279">
        <v>1918.16</v>
      </c>
      <c r="O423" s="279">
        <v>1969.31</v>
      </c>
      <c r="P423" s="279">
        <v>1942.06</v>
      </c>
      <c r="Q423" s="279">
        <v>2073.5500000000002</v>
      </c>
      <c r="R423" s="279">
        <v>2073.12</v>
      </c>
      <c r="S423" s="279">
        <v>2073.21</v>
      </c>
      <c r="T423" s="279">
        <v>1954.32</v>
      </c>
      <c r="U423" s="279">
        <v>1706.24</v>
      </c>
      <c r="V423" s="279">
        <v>1796.99</v>
      </c>
      <c r="W423" s="279">
        <v>1902.04</v>
      </c>
      <c r="X423" s="279">
        <v>1809.41</v>
      </c>
      <c r="Y423" s="279">
        <v>1649.76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5" t="s">
        <v>209</v>
      </c>
      <c r="B425" s="406" t="s">
        <v>214</v>
      </c>
      <c r="C425" s="406"/>
      <c r="D425" s="406"/>
      <c r="E425" s="406"/>
      <c r="F425" s="406"/>
      <c r="G425" s="406"/>
      <c r="H425" s="406"/>
      <c r="I425" s="406"/>
      <c r="J425" s="406"/>
      <c r="K425" s="406"/>
      <c r="L425" s="406"/>
      <c r="M425" s="406"/>
      <c r="N425" s="406"/>
      <c r="O425" s="406"/>
      <c r="P425" s="406"/>
      <c r="Q425" s="406"/>
      <c r="R425" s="406"/>
      <c r="S425" s="406"/>
      <c r="T425" s="406"/>
      <c r="U425" s="406"/>
      <c r="V425" s="406"/>
      <c r="W425" s="406"/>
      <c r="X425" s="406"/>
      <c r="Y425" s="406"/>
    </row>
    <row r="426" spans="1:25" ht="30">
      <c r="A426" s="405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2001.73</v>
      </c>
      <c r="C427" s="279">
        <v>1803.78</v>
      </c>
      <c r="D427" s="279">
        <v>1777.17</v>
      </c>
      <c r="E427" s="279">
        <v>1758.75</v>
      </c>
      <c r="F427" s="279">
        <v>1733.67</v>
      </c>
      <c r="G427" s="279">
        <v>1713.95</v>
      </c>
      <c r="H427" s="279">
        <v>1781.21</v>
      </c>
      <c r="I427" s="279">
        <v>1801.93</v>
      </c>
      <c r="J427" s="279">
        <v>2059.75</v>
      </c>
      <c r="K427" s="279">
        <v>2054.36</v>
      </c>
      <c r="L427" s="279">
        <v>2150.87</v>
      </c>
      <c r="M427" s="279">
        <v>2147.5500000000002</v>
      </c>
      <c r="N427" s="279">
        <v>2122.58</v>
      </c>
      <c r="O427" s="279">
        <v>2102.4</v>
      </c>
      <c r="P427" s="279">
        <v>2107.91</v>
      </c>
      <c r="Q427" s="279">
        <v>2090.5300000000002</v>
      </c>
      <c r="R427" s="279">
        <v>2076.08</v>
      </c>
      <c r="S427" s="279">
        <v>2100.62</v>
      </c>
      <c r="T427" s="279">
        <v>2076.67</v>
      </c>
      <c r="U427" s="279">
        <v>2052.84</v>
      </c>
      <c r="V427" s="279">
        <v>2150.08</v>
      </c>
      <c r="W427" s="279">
        <v>2181.96</v>
      </c>
      <c r="X427" s="279">
        <v>2092.62</v>
      </c>
      <c r="Y427" s="279">
        <v>1890.23</v>
      </c>
    </row>
    <row r="428" spans="1:25">
      <c r="A428" s="316">
        <v>2</v>
      </c>
      <c r="B428" s="279">
        <v>1942.17</v>
      </c>
      <c r="C428" s="279">
        <v>1930.29</v>
      </c>
      <c r="D428" s="279">
        <v>1820.31</v>
      </c>
      <c r="E428" s="279">
        <v>1782.54</v>
      </c>
      <c r="F428" s="279">
        <v>1753.99</v>
      </c>
      <c r="G428" s="279">
        <v>1724.69</v>
      </c>
      <c r="H428" s="279">
        <v>1750.51</v>
      </c>
      <c r="I428" s="279">
        <v>1769.34</v>
      </c>
      <c r="J428" s="279">
        <v>1856.44</v>
      </c>
      <c r="K428" s="279">
        <v>2081.5</v>
      </c>
      <c r="L428" s="279">
        <v>2070.56</v>
      </c>
      <c r="M428" s="279">
        <v>2090.09</v>
      </c>
      <c r="N428" s="279">
        <v>2102.4899999999998</v>
      </c>
      <c r="O428" s="279">
        <v>2108.52</v>
      </c>
      <c r="P428" s="279">
        <v>2061.58</v>
      </c>
      <c r="Q428" s="279">
        <v>2041.45</v>
      </c>
      <c r="R428" s="279">
        <v>1968.5</v>
      </c>
      <c r="S428" s="279">
        <v>1991.08</v>
      </c>
      <c r="T428" s="279">
        <v>2024.59</v>
      </c>
      <c r="U428" s="279">
        <v>2095.09</v>
      </c>
      <c r="V428" s="279">
        <v>2190.33</v>
      </c>
      <c r="W428" s="279">
        <v>2238.36</v>
      </c>
      <c r="X428" s="279">
        <v>2076.2399999999998</v>
      </c>
      <c r="Y428" s="279">
        <v>2015.84</v>
      </c>
    </row>
    <row r="429" spans="1:25">
      <c r="A429" s="316">
        <v>3</v>
      </c>
      <c r="B429" s="279">
        <v>1893.01</v>
      </c>
      <c r="C429" s="279">
        <v>1777.6</v>
      </c>
      <c r="D429" s="279">
        <v>1744.95</v>
      </c>
      <c r="E429" s="279">
        <v>1716.19</v>
      </c>
      <c r="F429" s="279">
        <v>1694.4</v>
      </c>
      <c r="G429" s="279">
        <v>1893.94</v>
      </c>
      <c r="H429" s="279">
        <v>1746.47</v>
      </c>
      <c r="I429" s="279">
        <v>1908.71</v>
      </c>
      <c r="J429" s="279">
        <v>1900.24</v>
      </c>
      <c r="K429" s="279">
        <v>2017.85</v>
      </c>
      <c r="L429" s="279">
        <v>2158.5300000000002</v>
      </c>
      <c r="M429" s="279">
        <v>2171.4699999999998</v>
      </c>
      <c r="N429" s="279">
        <v>2243.9</v>
      </c>
      <c r="O429" s="279">
        <v>2259.25</v>
      </c>
      <c r="P429" s="279">
        <v>2248.41</v>
      </c>
      <c r="Q429" s="279">
        <v>2259.62</v>
      </c>
      <c r="R429" s="279">
        <v>2262.71</v>
      </c>
      <c r="S429" s="279">
        <v>2264.37</v>
      </c>
      <c r="T429" s="279">
        <v>2165.59</v>
      </c>
      <c r="U429" s="279">
        <v>2157.56</v>
      </c>
      <c r="V429" s="279">
        <v>1655.43</v>
      </c>
      <c r="W429" s="279">
        <v>2205.7199999999998</v>
      </c>
      <c r="X429" s="279">
        <v>2235.71</v>
      </c>
      <c r="Y429" s="279">
        <v>2163.7199999999998</v>
      </c>
    </row>
    <row r="430" spans="1:25">
      <c r="A430" s="316">
        <v>4</v>
      </c>
      <c r="B430" s="279">
        <v>1796.72</v>
      </c>
      <c r="C430" s="279">
        <v>1745.49</v>
      </c>
      <c r="D430" s="279">
        <v>1725.91</v>
      </c>
      <c r="E430" s="279">
        <v>1688.95</v>
      </c>
      <c r="F430" s="279">
        <v>1676.85</v>
      </c>
      <c r="G430" s="279">
        <v>1670.54</v>
      </c>
      <c r="H430" s="279">
        <v>1691.82</v>
      </c>
      <c r="I430" s="279">
        <v>1677.66</v>
      </c>
      <c r="J430" s="279">
        <v>1882.89</v>
      </c>
      <c r="K430" s="279">
        <v>2026.86</v>
      </c>
      <c r="L430" s="279">
        <v>2048.66</v>
      </c>
      <c r="M430" s="279">
        <v>2047.39</v>
      </c>
      <c r="N430" s="279">
        <v>2058.41</v>
      </c>
      <c r="O430" s="279">
        <v>2060.35</v>
      </c>
      <c r="P430" s="279">
        <v>2051.88</v>
      </c>
      <c r="Q430" s="279">
        <v>2144.7399999999998</v>
      </c>
      <c r="R430" s="279">
        <v>2131.9699999999998</v>
      </c>
      <c r="S430" s="279">
        <v>2121.56</v>
      </c>
      <c r="T430" s="279">
        <v>2073.46</v>
      </c>
      <c r="U430" s="279">
        <v>2076.77</v>
      </c>
      <c r="V430" s="279">
        <v>2048.98</v>
      </c>
      <c r="W430" s="279">
        <v>2102.71</v>
      </c>
      <c r="X430" s="279">
        <v>2180.04</v>
      </c>
      <c r="Y430" s="279">
        <v>1876.91</v>
      </c>
    </row>
    <row r="431" spans="1:25">
      <c r="A431" s="316">
        <v>5</v>
      </c>
      <c r="B431" s="279">
        <v>1871.51</v>
      </c>
      <c r="C431" s="279">
        <v>1773.93</v>
      </c>
      <c r="D431" s="279">
        <v>1774.81</v>
      </c>
      <c r="E431" s="279">
        <v>1711.67</v>
      </c>
      <c r="F431" s="279">
        <v>1683.71</v>
      </c>
      <c r="G431" s="279">
        <v>1675.95</v>
      </c>
      <c r="H431" s="279">
        <v>1733.43</v>
      </c>
      <c r="I431" s="279">
        <v>1694.01</v>
      </c>
      <c r="J431" s="279">
        <v>1923.91</v>
      </c>
      <c r="K431" s="279">
        <v>1978.59</v>
      </c>
      <c r="L431" s="279">
        <v>2027.7</v>
      </c>
      <c r="M431" s="279">
        <v>2027.66</v>
      </c>
      <c r="N431" s="279">
        <v>2017.17</v>
      </c>
      <c r="O431" s="279">
        <v>2026.59</v>
      </c>
      <c r="P431" s="279">
        <v>2028.69</v>
      </c>
      <c r="Q431" s="279">
        <v>2087.38</v>
      </c>
      <c r="R431" s="279">
        <v>2078.34</v>
      </c>
      <c r="S431" s="279">
        <v>2073.31</v>
      </c>
      <c r="T431" s="279">
        <v>2059.9899999999998</v>
      </c>
      <c r="U431" s="279">
        <v>1974.34</v>
      </c>
      <c r="V431" s="279">
        <v>1980.87</v>
      </c>
      <c r="W431" s="279">
        <v>2098.9499999999998</v>
      </c>
      <c r="X431" s="279">
        <v>2079.69</v>
      </c>
      <c r="Y431" s="279">
        <v>1822.06</v>
      </c>
    </row>
    <row r="432" spans="1:25">
      <c r="A432" s="316">
        <v>6</v>
      </c>
      <c r="B432" s="279">
        <v>1890.3</v>
      </c>
      <c r="C432" s="279">
        <v>1787.49</v>
      </c>
      <c r="D432" s="279">
        <v>1755.41</v>
      </c>
      <c r="E432" s="279">
        <v>1687.77</v>
      </c>
      <c r="F432" s="279">
        <v>1669.37</v>
      </c>
      <c r="G432" s="279">
        <v>1698.72</v>
      </c>
      <c r="H432" s="279">
        <v>1751.56</v>
      </c>
      <c r="I432" s="279">
        <v>1652.29</v>
      </c>
      <c r="J432" s="279">
        <v>1904.9</v>
      </c>
      <c r="K432" s="279">
        <v>2051.6799999999998</v>
      </c>
      <c r="L432" s="279">
        <v>2119.5100000000002</v>
      </c>
      <c r="M432" s="279">
        <v>2107.73</v>
      </c>
      <c r="N432" s="279">
        <v>2050.1</v>
      </c>
      <c r="O432" s="279">
        <v>2071.5700000000002</v>
      </c>
      <c r="P432" s="279">
        <v>2024.1</v>
      </c>
      <c r="Q432" s="279">
        <v>2187.96</v>
      </c>
      <c r="R432" s="279">
        <v>2190.4699999999998</v>
      </c>
      <c r="S432" s="279">
        <v>2180.06</v>
      </c>
      <c r="T432" s="279">
        <v>2116.16</v>
      </c>
      <c r="U432" s="279">
        <v>1706.32</v>
      </c>
      <c r="V432" s="279">
        <v>1795.3</v>
      </c>
      <c r="W432" s="279">
        <v>2174.33</v>
      </c>
      <c r="X432" s="279">
        <v>2052.4899999999998</v>
      </c>
      <c r="Y432" s="279">
        <v>1834.34</v>
      </c>
    </row>
    <row r="433" spans="1:25">
      <c r="A433" s="316">
        <v>7</v>
      </c>
      <c r="B433" s="279">
        <v>1882.06</v>
      </c>
      <c r="C433" s="279">
        <v>1749.31</v>
      </c>
      <c r="D433" s="279">
        <v>1823.45</v>
      </c>
      <c r="E433" s="279">
        <v>1683.46</v>
      </c>
      <c r="F433" s="279">
        <v>1660.11</v>
      </c>
      <c r="G433" s="279">
        <v>1651.13</v>
      </c>
      <c r="H433" s="279">
        <v>1736.48</v>
      </c>
      <c r="I433" s="279">
        <v>1751.5</v>
      </c>
      <c r="J433" s="279">
        <v>1987.96</v>
      </c>
      <c r="K433" s="279">
        <v>2065.9699999999998</v>
      </c>
      <c r="L433" s="279">
        <v>2088.91</v>
      </c>
      <c r="M433" s="279">
        <v>2131.83</v>
      </c>
      <c r="N433" s="279">
        <v>2104.92</v>
      </c>
      <c r="O433" s="279">
        <v>2165.98</v>
      </c>
      <c r="P433" s="279">
        <v>2149.7399999999998</v>
      </c>
      <c r="Q433" s="279">
        <v>2234.92</v>
      </c>
      <c r="R433" s="279">
        <v>2193.96</v>
      </c>
      <c r="S433" s="279">
        <v>2194.35</v>
      </c>
      <c r="T433" s="279">
        <v>2160.81</v>
      </c>
      <c r="U433" s="279">
        <v>2048.6999999999998</v>
      </c>
      <c r="V433" s="279">
        <v>2069.1</v>
      </c>
      <c r="W433" s="279">
        <v>2189.27</v>
      </c>
      <c r="X433" s="279">
        <v>2148.88</v>
      </c>
      <c r="Y433" s="279">
        <v>2043.82</v>
      </c>
    </row>
    <row r="434" spans="1:25">
      <c r="A434" s="316">
        <v>8</v>
      </c>
      <c r="B434" s="279">
        <v>1789.2</v>
      </c>
      <c r="C434" s="279">
        <v>1844.85</v>
      </c>
      <c r="D434" s="279">
        <v>1795.07</v>
      </c>
      <c r="E434" s="279">
        <v>1585.13</v>
      </c>
      <c r="F434" s="279">
        <v>1559.44</v>
      </c>
      <c r="G434" s="279">
        <v>1547.34</v>
      </c>
      <c r="H434" s="279">
        <v>1570.53</v>
      </c>
      <c r="I434" s="279">
        <v>1634.93</v>
      </c>
      <c r="J434" s="279">
        <v>1809.97</v>
      </c>
      <c r="K434" s="279">
        <v>1923.01</v>
      </c>
      <c r="L434" s="279">
        <v>2027.54</v>
      </c>
      <c r="M434" s="279">
        <v>2084.8000000000002</v>
      </c>
      <c r="N434" s="279">
        <v>2074.4499999999998</v>
      </c>
      <c r="O434" s="279">
        <v>1958.17</v>
      </c>
      <c r="P434" s="279">
        <v>1943.64</v>
      </c>
      <c r="Q434" s="279">
        <v>1944.5</v>
      </c>
      <c r="R434" s="279">
        <v>1919.38</v>
      </c>
      <c r="S434" s="279">
        <v>1891.95</v>
      </c>
      <c r="T434" s="279">
        <v>1881.04</v>
      </c>
      <c r="U434" s="279">
        <v>1905.92</v>
      </c>
      <c r="V434" s="279">
        <v>1988.39</v>
      </c>
      <c r="W434" s="279">
        <v>1933.29</v>
      </c>
      <c r="X434" s="279">
        <v>1826.75</v>
      </c>
      <c r="Y434" s="279">
        <v>1682.87</v>
      </c>
    </row>
    <row r="435" spans="1:25">
      <c r="A435" s="316">
        <v>9</v>
      </c>
      <c r="B435" s="279">
        <v>1625.68</v>
      </c>
      <c r="C435" s="279">
        <v>1560.95</v>
      </c>
      <c r="D435" s="279">
        <v>1532.61</v>
      </c>
      <c r="E435" s="279">
        <v>1505.76</v>
      </c>
      <c r="F435" s="279">
        <v>1458.18</v>
      </c>
      <c r="G435" s="279">
        <v>1499.28</v>
      </c>
      <c r="H435" s="279">
        <v>1522.64</v>
      </c>
      <c r="I435" s="279">
        <v>1491.08</v>
      </c>
      <c r="J435" s="279">
        <v>1540.57</v>
      </c>
      <c r="K435" s="279">
        <v>1632.67</v>
      </c>
      <c r="L435" s="279">
        <v>1695.76</v>
      </c>
      <c r="M435" s="279">
        <v>1687.7</v>
      </c>
      <c r="N435" s="279">
        <v>1595.47</v>
      </c>
      <c r="O435" s="279">
        <v>1556</v>
      </c>
      <c r="P435" s="279">
        <v>1538.37</v>
      </c>
      <c r="Q435" s="279">
        <v>1536</v>
      </c>
      <c r="R435" s="279">
        <v>1528.4</v>
      </c>
      <c r="S435" s="279">
        <v>1544.61</v>
      </c>
      <c r="T435" s="279">
        <v>1557.24</v>
      </c>
      <c r="U435" s="279">
        <v>1649.31</v>
      </c>
      <c r="V435" s="279">
        <v>1803.36</v>
      </c>
      <c r="W435" s="279">
        <v>1740.29</v>
      </c>
      <c r="X435" s="279">
        <v>1691.12</v>
      </c>
      <c r="Y435" s="279">
        <v>1613.19</v>
      </c>
    </row>
    <row r="436" spans="1:25">
      <c r="A436" s="316">
        <v>10</v>
      </c>
      <c r="B436" s="279">
        <v>1648.02</v>
      </c>
      <c r="C436" s="279">
        <v>1563.29</v>
      </c>
      <c r="D436" s="279">
        <v>1538.19</v>
      </c>
      <c r="E436" s="279">
        <v>1522.15</v>
      </c>
      <c r="F436" s="279">
        <v>1490.69</v>
      </c>
      <c r="G436" s="279">
        <v>1430.37</v>
      </c>
      <c r="H436" s="279">
        <v>1544.28</v>
      </c>
      <c r="I436" s="279">
        <v>1542.13</v>
      </c>
      <c r="J436" s="279">
        <v>1635.27</v>
      </c>
      <c r="K436" s="279">
        <v>1697.63</v>
      </c>
      <c r="L436" s="279">
        <v>1844</v>
      </c>
      <c r="M436" s="279">
        <v>1849.56</v>
      </c>
      <c r="N436" s="279">
        <v>1819.96</v>
      </c>
      <c r="O436" s="279">
        <v>1811.27</v>
      </c>
      <c r="P436" s="279">
        <v>1757.92</v>
      </c>
      <c r="Q436" s="279">
        <v>1707.02</v>
      </c>
      <c r="R436" s="279">
        <v>1661.13</v>
      </c>
      <c r="S436" s="279">
        <v>1667.89</v>
      </c>
      <c r="T436" s="279">
        <v>1672.72</v>
      </c>
      <c r="U436" s="279">
        <v>1778.16</v>
      </c>
      <c r="V436" s="279">
        <v>1860.92</v>
      </c>
      <c r="W436" s="279">
        <v>1848.42</v>
      </c>
      <c r="X436" s="279">
        <v>1700.41</v>
      </c>
      <c r="Y436" s="279">
        <v>1628.13</v>
      </c>
    </row>
    <row r="437" spans="1:25">
      <c r="A437" s="316">
        <v>11</v>
      </c>
      <c r="B437" s="279">
        <v>1571.61</v>
      </c>
      <c r="C437" s="279">
        <v>1505.4</v>
      </c>
      <c r="D437" s="279">
        <v>1486.86</v>
      </c>
      <c r="E437" s="279">
        <v>1459.59</v>
      </c>
      <c r="F437" s="279">
        <v>1446.9</v>
      </c>
      <c r="G437" s="279">
        <v>1255.46</v>
      </c>
      <c r="H437" s="279">
        <v>1455.56</v>
      </c>
      <c r="I437" s="279">
        <v>1514.56</v>
      </c>
      <c r="J437" s="279">
        <v>1639.92</v>
      </c>
      <c r="K437" s="279">
        <v>1655.77</v>
      </c>
      <c r="L437" s="279">
        <v>1657.9</v>
      </c>
      <c r="M437" s="279">
        <v>1660.32</v>
      </c>
      <c r="N437" s="279">
        <v>1662.81</v>
      </c>
      <c r="O437" s="279">
        <v>1669.89</v>
      </c>
      <c r="P437" s="279">
        <v>1658.95</v>
      </c>
      <c r="Q437" s="279">
        <v>1757.96</v>
      </c>
      <c r="R437" s="279">
        <v>1767.61</v>
      </c>
      <c r="S437" s="279">
        <v>1745.48</v>
      </c>
      <c r="T437" s="279">
        <v>1640.85</v>
      </c>
      <c r="U437" s="279">
        <v>1557.26</v>
      </c>
      <c r="V437" s="279">
        <v>1738.07</v>
      </c>
      <c r="W437" s="279">
        <v>1911.81</v>
      </c>
      <c r="X437" s="279">
        <v>1873.18</v>
      </c>
      <c r="Y437" s="279">
        <v>1628.9</v>
      </c>
    </row>
    <row r="438" spans="1:25">
      <c r="A438" s="316">
        <v>12</v>
      </c>
      <c r="B438" s="279">
        <v>1656.61</v>
      </c>
      <c r="C438" s="279">
        <v>1561.84</v>
      </c>
      <c r="D438" s="279">
        <v>1516.39</v>
      </c>
      <c r="E438" s="279">
        <v>1500.2</v>
      </c>
      <c r="F438" s="279">
        <v>1488.29</v>
      </c>
      <c r="G438" s="279">
        <v>1523.46</v>
      </c>
      <c r="H438" s="279">
        <v>1615.03</v>
      </c>
      <c r="I438" s="279">
        <v>1577.34</v>
      </c>
      <c r="J438" s="279">
        <v>1772.66</v>
      </c>
      <c r="K438" s="279">
        <v>1834.68</v>
      </c>
      <c r="L438" s="279">
        <v>1894.57</v>
      </c>
      <c r="M438" s="279">
        <v>1879.41</v>
      </c>
      <c r="N438" s="279">
        <v>1848.78</v>
      </c>
      <c r="O438" s="279">
        <v>1904.41</v>
      </c>
      <c r="P438" s="279">
        <v>1862.06</v>
      </c>
      <c r="Q438" s="279">
        <v>1985.32</v>
      </c>
      <c r="R438" s="279">
        <v>1980.49</v>
      </c>
      <c r="S438" s="279">
        <v>1968.4</v>
      </c>
      <c r="T438" s="279">
        <v>1929.43</v>
      </c>
      <c r="U438" s="279">
        <v>1628.5</v>
      </c>
      <c r="V438" s="279">
        <v>1834.12</v>
      </c>
      <c r="W438" s="279">
        <v>2020.37</v>
      </c>
      <c r="X438" s="279">
        <v>1930.53</v>
      </c>
      <c r="Y438" s="279">
        <v>1677</v>
      </c>
    </row>
    <row r="439" spans="1:25">
      <c r="A439" s="316">
        <v>13</v>
      </c>
      <c r="B439" s="279">
        <v>1668.89</v>
      </c>
      <c r="C439" s="279">
        <v>1597.14</v>
      </c>
      <c r="D439" s="279">
        <v>1552.42</v>
      </c>
      <c r="E439" s="279">
        <v>1498.57</v>
      </c>
      <c r="F439" s="279">
        <v>1481.25</v>
      </c>
      <c r="G439" s="279">
        <v>1545.73</v>
      </c>
      <c r="H439" s="279">
        <v>1637.47</v>
      </c>
      <c r="I439" s="279">
        <v>1638.8</v>
      </c>
      <c r="J439" s="279">
        <v>1842.03</v>
      </c>
      <c r="K439" s="279">
        <v>1891.94</v>
      </c>
      <c r="L439" s="279">
        <v>1930.8</v>
      </c>
      <c r="M439" s="279">
        <v>1958.99</v>
      </c>
      <c r="N439" s="279">
        <v>1955.29</v>
      </c>
      <c r="O439" s="279">
        <v>1979.28</v>
      </c>
      <c r="P439" s="279">
        <v>1946.53</v>
      </c>
      <c r="Q439" s="279">
        <v>2085.27</v>
      </c>
      <c r="R439" s="279">
        <v>2082.29</v>
      </c>
      <c r="S439" s="279">
        <v>2088.16</v>
      </c>
      <c r="T439" s="279">
        <v>1992.2</v>
      </c>
      <c r="U439" s="279">
        <v>1726.84</v>
      </c>
      <c r="V439" s="279">
        <v>1870.9</v>
      </c>
      <c r="W439" s="279">
        <v>1994.63</v>
      </c>
      <c r="X439" s="279">
        <v>1951.36</v>
      </c>
      <c r="Y439" s="279">
        <v>1770.96</v>
      </c>
    </row>
    <row r="440" spans="1:25">
      <c r="A440" s="316">
        <v>14</v>
      </c>
      <c r="B440" s="279">
        <v>1695.88</v>
      </c>
      <c r="C440" s="279">
        <v>1601.09</v>
      </c>
      <c r="D440" s="279">
        <v>1565.93</v>
      </c>
      <c r="E440" s="279">
        <v>1559.64</v>
      </c>
      <c r="F440" s="279">
        <v>1541.65</v>
      </c>
      <c r="G440" s="279">
        <v>1587.22</v>
      </c>
      <c r="H440" s="279">
        <v>1685.46</v>
      </c>
      <c r="I440" s="279">
        <v>1750.96</v>
      </c>
      <c r="J440" s="279">
        <v>1929.49</v>
      </c>
      <c r="K440" s="279">
        <v>2011.03</v>
      </c>
      <c r="L440" s="279">
        <v>1988.68</v>
      </c>
      <c r="M440" s="279">
        <v>1941.15</v>
      </c>
      <c r="N440" s="279">
        <v>1936.58</v>
      </c>
      <c r="O440" s="279">
        <v>1972.5</v>
      </c>
      <c r="P440" s="279">
        <v>1962.44</v>
      </c>
      <c r="Q440" s="279">
        <v>2076.88</v>
      </c>
      <c r="R440" s="279">
        <v>2049.4</v>
      </c>
      <c r="S440" s="279">
        <v>2012.64</v>
      </c>
      <c r="T440" s="279">
        <v>1959.97</v>
      </c>
      <c r="U440" s="279">
        <v>1801.99</v>
      </c>
      <c r="V440" s="279">
        <v>1848.53</v>
      </c>
      <c r="W440" s="279">
        <v>2001.77</v>
      </c>
      <c r="X440" s="279">
        <v>1936.24</v>
      </c>
      <c r="Y440" s="279">
        <v>1787.61</v>
      </c>
    </row>
    <row r="441" spans="1:25">
      <c r="A441" s="316">
        <v>15</v>
      </c>
      <c r="B441" s="279">
        <v>1877.63</v>
      </c>
      <c r="C441" s="279">
        <v>1728.98</v>
      </c>
      <c r="D441" s="279">
        <v>1635.55</v>
      </c>
      <c r="E441" s="279">
        <v>1598.36</v>
      </c>
      <c r="F441" s="279">
        <v>1551.45</v>
      </c>
      <c r="G441" s="279">
        <v>1571.14</v>
      </c>
      <c r="H441" s="279">
        <v>1632.6</v>
      </c>
      <c r="I441" s="279">
        <v>1655.78</v>
      </c>
      <c r="J441" s="279">
        <v>1884.46</v>
      </c>
      <c r="K441" s="279">
        <v>1932.68</v>
      </c>
      <c r="L441" s="279">
        <v>2008.72</v>
      </c>
      <c r="M441" s="279">
        <v>1989.76</v>
      </c>
      <c r="N441" s="279">
        <v>2060.92</v>
      </c>
      <c r="O441" s="279">
        <v>2057.19</v>
      </c>
      <c r="P441" s="279">
        <v>2044.45</v>
      </c>
      <c r="Q441" s="279">
        <v>2036.26</v>
      </c>
      <c r="R441" s="279">
        <v>2010.56</v>
      </c>
      <c r="S441" s="279">
        <v>2028.14</v>
      </c>
      <c r="T441" s="279">
        <v>1987.3</v>
      </c>
      <c r="U441" s="279">
        <v>1982.62</v>
      </c>
      <c r="V441" s="279">
        <v>1983.99</v>
      </c>
      <c r="W441" s="279">
        <v>2023.48</v>
      </c>
      <c r="X441" s="279">
        <v>1983.57</v>
      </c>
      <c r="Y441" s="279">
        <v>1853.55</v>
      </c>
    </row>
    <row r="442" spans="1:25">
      <c r="A442" s="316">
        <v>16</v>
      </c>
      <c r="B442" s="279">
        <v>1806.32</v>
      </c>
      <c r="C442" s="279">
        <v>1658</v>
      </c>
      <c r="D442" s="279">
        <v>1592.92</v>
      </c>
      <c r="E442" s="279">
        <v>1478.84</v>
      </c>
      <c r="F442" s="279">
        <v>1431.8</v>
      </c>
      <c r="G442" s="279">
        <v>1418.15</v>
      </c>
      <c r="H442" s="279">
        <v>1478.65</v>
      </c>
      <c r="I442" s="279">
        <v>1552.42</v>
      </c>
      <c r="J442" s="279">
        <v>1785.55</v>
      </c>
      <c r="K442" s="279">
        <v>1903.14</v>
      </c>
      <c r="L442" s="279">
        <v>1983.52</v>
      </c>
      <c r="M442" s="279">
        <v>1992.07</v>
      </c>
      <c r="N442" s="279">
        <v>1995.36</v>
      </c>
      <c r="O442" s="279">
        <v>2012.06</v>
      </c>
      <c r="P442" s="279">
        <v>1996.88</v>
      </c>
      <c r="Q442" s="279">
        <v>1982.23</v>
      </c>
      <c r="R442" s="279">
        <v>1928.09</v>
      </c>
      <c r="S442" s="279">
        <v>1946.47</v>
      </c>
      <c r="T442" s="279">
        <v>1944.16</v>
      </c>
      <c r="U442" s="279">
        <v>1905.45</v>
      </c>
      <c r="V442" s="279">
        <v>2017.96</v>
      </c>
      <c r="W442" s="279">
        <v>2035.96</v>
      </c>
      <c r="X442" s="279">
        <v>1928.05</v>
      </c>
      <c r="Y442" s="279">
        <v>1787.48</v>
      </c>
    </row>
    <row r="443" spans="1:25">
      <c r="A443" s="316">
        <v>17</v>
      </c>
      <c r="B443" s="279">
        <v>1793.95</v>
      </c>
      <c r="C443" s="279">
        <v>1696.03</v>
      </c>
      <c r="D443" s="279">
        <v>1636.01</v>
      </c>
      <c r="E443" s="279">
        <v>1606.99</v>
      </c>
      <c r="F443" s="279">
        <v>1597.14</v>
      </c>
      <c r="G443" s="279">
        <v>1614.25</v>
      </c>
      <c r="H443" s="279">
        <v>1788.65</v>
      </c>
      <c r="I443" s="279">
        <v>1929.61</v>
      </c>
      <c r="J443" s="279">
        <v>1982.47</v>
      </c>
      <c r="K443" s="279">
        <v>2104.9899999999998</v>
      </c>
      <c r="L443" s="279">
        <v>2082.87</v>
      </c>
      <c r="M443" s="279">
        <v>2096.81</v>
      </c>
      <c r="N443" s="279">
        <v>2086.73</v>
      </c>
      <c r="O443" s="279">
        <v>2137.7199999999998</v>
      </c>
      <c r="P443" s="279">
        <v>2110.9899999999998</v>
      </c>
      <c r="Q443" s="279">
        <v>2242.33</v>
      </c>
      <c r="R443" s="279">
        <v>2240.17</v>
      </c>
      <c r="S443" s="279">
        <v>2241.06</v>
      </c>
      <c r="T443" s="279">
        <v>2122.9</v>
      </c>
      <c r="U443" s="279">
        <v>1877.25</v>
      </c>
      <c r="V443" s="279">
        <v>1968.24</v>
      </c>
      <c r="W443" s="279">
        <v>2072.5300000000002</v>
      </c>
      <c r="X443" s="279">
        <v>1980.84</v>
      </c>
      <c r="Y443" s="279">
        <v>1822.98</v>
      </c>
    </row>
    <row r="444" spans="1:25">
      <c r="A444" s="316">
        <v>18</v>
      </c>
      <c r="B444" s="279">
        <v>1746.23</v>
      </c>
      <c r="C444" s="279">
        <v>1634.86</v>
      </c>
      <c r="D444" s="279">
        <v>1593.71</v>
      </c>
      <c r="E444" s="279">
        <v>1561.82</v>
      </c>
      <c r="F444" s="279">
        <v>1568.63</v>
      </c>
      <c r="G444" s="279">
        <v>1620.48</v>
      </c>
      <c r="H444" s="279">
        <v>1741.01</v>
      </c>
      <c r="I444" s="279">
        <v>1857.48</v>
      </c>
      <c r="J444" s="279">
        <v>1958.34</v>
      </c>
      <c r="K444" s="279">
        <v>1966.72</v>
      </c>
      <c r="L444" s="279">
        <v>1977.54</v>
      </c>
      <c r="M444" s="279">
        <v>2028.24</v>
      </c>
      <c r="N444" s="279">
        <v>1993.97</v>
      </c>
      <c r="O444" s="279">
        <v>1974.47</v>
      </c>
      <c r="P444" s="279">
        <v>1987.26</v>
      </c>
      <c r="Q444" s="279">
        <v>2096.7199999999998</v>
      </c>
      <c r="R444" s="279">
        <v>2099.96</v>
      </c>
      <c r="S444" s="279">
        <v>2028.74</v>
      </c>
      <c r="T444" s="279">
        <v>1977.69</v>
      </c>
      <c r="U444" s="279">
        <v>1846.53</v>
      </c>
      <c r="V444" s="279">
        <v>1924.73</v>
      </c>
      <c r="W444" s="279">
        <v>2029.54</v>
      </c>
      <c r="X444" s="279">
        <v>1935.04</v>
      </c>
      <c r="Y444" s="279">
        <v>1752.67</v>
      </c>
    </row>
    <row r="445" spans="1:25">
      <c r="A445" s="316">
        <v>19</v>
      </c>
      <c r="B445" s="279">
        <v>1696.56</v>
      </c>
      <c r="C445" s="279">
        <v>1574.37</v>
      </c>
      <c r="D445" s="279">
        <v>1540.43</v>
      </c>
      <c r="E445" s="279">
        <v>1492.43</v>
      </c>
      <c r="F445" s="279">
        <v>1497.86</v>
      </c>
      <c r="G445" s="279">
        <v>1648.64</v>
      </c>
      <c r="H445" s="279">
        <v>1772.05</v>
      </c>
      <c r="I445" s="279">
        <v>1851.73</v>
      </c>
      <c r="J445" s="279">
        <v>1917.21</v>
      </c>
      <c r="K445" s="279">
        <v>2104.23</v>
      </c>
      <c r="L445" s="279">
        <v>2133.2800000000002</v>
      </c>
      <c r="M445" s="279">
        <v>2120.3000000000002</v>
      </c>
      <c r="N445" s="279">
        <v>2040.07</v>
      </c>
      <c r="O445" s="279">
        <v>2113.3000000000002</v>
      </c>
      <c r="P445" s="279">
        <v>2092.67</v>
      </c>
      <c r="Q445" s="279">
        <v>2180.65</v>
      </c>
      <c r="R445" s="279">
        <v>2148.38</v>
      </c>
      <c r="S445" s="279">
        <v>2152.9899999999998</v>
      </c>
      <c r="T445" s="279">
        <v>2127.84</v>
      </c>
      <c r="U445" s="279">
        <v>1959.42</v>
      </c>
      <c r="V445" s="279">
        <v>1989.17</v>
      </c>
      <c r="W445" s="279">
        <v>2104.42</v>
      </c>
      <c r="X445" s="279">
        <v>1959.42</v>
      </c>
      <c r="Y445" s="279">
        <v>1764.75</v>
      </c>
    </row>
    <row r="446" spans="1:25">
      <c r="A446" s="316">
        <v>20</v>
      </c>
      <c r="B446" s="279">
        <v>1731.95</v>
      </c>
      <c r="C446" s="279">
        <v>1620.92</v>
      </c>
      <c r="D446" s="279">
        <v>1584.15</v>
      </c>
      <c r="E446" s="279">
        <v>1548.23</v>
      </c>
      <c r="F446" s="279">
        <v>1612.27</v>
      </c>
      <c r="G446" s="279">
        <v>1683.5</v>
      </c>
      <c r="H446" s="279">
        <v>1800.49</v>
      </c>
      <c r="I446" s="279">
        <v>1869.47</v>
      </c>
      <c r="J446" s="279">
        <v>1966.26</v>
      </c>
      <c r="K446" s="279">
        <v>2112.14</v>
      </c>
      <c r="L446" s="279">
        <v>2176.5</v>
      </c>
      <c r="M446" s="279">
        <v>2166.19</v>
      </c>
      <c r="N446" s="279">
        <v>2111.5100000000002</v>
      </c>
      <c r="O446" s="279">
        <v>2150.1999999999998</v>
      </c>
      <c r="P446" s="279">
        <v>2143.91</v>
      </c>
      <c r="Q446" s="279">
        <v>2247.11</v>
      </c>
      <c r="R446" s="279">
        <v>2217.98</v>
      </c>
      <c r="S446" s="279">
        <v>2298.0100000000002</v>
      </c>
      <c r="T446" s="279">
        <v>2258.65</v>
      </c>
      <c r="U446" s="279">
        <v>2119.12</v>
      </c>
      <c r="V446" s="279">
        <v>2133.04</v>
      </c>
      <c r="W446" s="279">
        <v>2280.8200000000002</v>
      </c>
      <c r="X446" s="279">
        <v>2125.35</v>
      </c>
      <c r="Y446" s="279">
        <v>1986.76</v>
      </c>
    </row>
    <row r="447" spans="1:25">
      <c r="A447" s="316">
        <v>21</v>
      </c>
      <c r="B447" s="279">
        <v>1861.91</v>
      </c>
      <c r="C447" s="279">
        <v>1727.75</v>
      </c>
      <c r="D447" s="279">
        <v>1630.99</v>
      </c>
      <c r="E447" s="279">
        <v>1589.75</v>
      </c>
      <c r="F447" s="279">
        <v>1569.38</v>
      </c>
      <c r="G447" s="279">
        <v>1704.07</v>
      </c>
      <c r="H447" s="279">
        <v>1904.58</v>
      </c>
      <c r="I447" s="279">
        <v>1962.45</v>
      </c>
      <c r="J447" s="279">
        <v>2036.03</v>
      </c>
      <c r="K447" s="279">
        <v>2221.9299999999998</v>
      </c>
      <c r="L447" s="279">
        <v>2269.89</v>
      </c>
      <c r="M447" s="279">
        <v>2279.2199999999998</v>
      </c>
      <c r="N447" s="279">
        <v>2242.1799999999998</v>
      </c>
      <c r="O447" s="279">
        <v>2290.88</v>
      </c>
      <c r="P447" s="279">
        <v>2299.44</v>
      </c>
      <c r="Q447" s="279">
        <v>2357.5</v>
      </c>
      <c r="R447" s="279">
        <v>2441.8200000000002</v>
      </c>
      <c r="S447" s="279">
        <v>2332.48</v>
      </c>
      <c r="T447" s="279">
        <v>2229.31</v>
      </c>
      <c r="U447" s="279">
        <v>2166.9499999999998</v>
      </c>
      <c r="V447" s="279">
        <v>2151.9699999999998</v>
      </c>
      <c r="W447" s="279">
        <v>2268.9499999999998</v>
      </c>
      <c r="X447" s="279">
        <v>2173.2399999999998</v>
      </c>
      <c r="Y447" s="279">
        <v>2122.27</v>
      </c>
    </row>
    <row r="448" spans="1:25">
      <c r="A448" s="316">
        <v>22</v>
      </c>
      <c r="B448" s="279">
        <v>1886.17</v>
      </c>
      <c r="C448" s="279">
        <v>1620.29</v>
      </c>
      <c r="D448" s="279">
        <v>1520.24</v>
      </c>
      <c r="E448" s="279">
        <v>1468.62</v>
      </c>
      <c r="F448" s="279">
        <v>1403.25</v>
      </c>
      <c r="G448" s="279">
        <v>1465.79</v>
      </c>
      <c r="H448" s="279">
        <v>1607.94</v>
      </c>
      <c r="I448" s="279">
        <v>1677.47</v>
      </c>
      <c r="J448" s="279">
        <v>1859.9</v>
      </c>
      <c r="K448" s="279">
        <v>1910.09</v>
      </c>
      <c r="L448" s="279">
        <v>1963.56</v>
      </c>
      <c r="M448" s="279">
        <v>1969.27</v>
      </c>
      <c r="N448" s="279">
        <v>2030.52</v>
      </c>
      <c r="O448" s="279">
        <v>2042.35</v>
      </c>
      <c r="P448" s="279">
        <v>1977</v>
      </c>
      <c r="Q448" s="279">
        <v>1983.45</v>
      </c>
      <c r="R448" s="279">
        <v>1966.19</v>
      </c>
      <c r="S448" s="279">
        <v>1971.91</v>
      </c>
      <c r="T448" s="279">
        <v>1968.47</v>
      </c>
      <c r="U448" s="279">
        <v>1978.72</v>
      </c>
      <c r="V448" s="279">
        <v>1967.79</v>
      </c>
      <c r="W448" s="279">
        <v>2021.87</v>
      </c>
      <c r="X448" s="279">
        <v>1975.01</v>
      </c>
      <c r="Y448" s="279">
        <v>1709.06</v>
      </c>
    </row>
    <row r="449" spans="1:25">
      <c r="A449" s="316">
        <v>23</v>
      </c>
      <c r="B449" s="279">
        <v>1621.99</v>
      </c>
      <c r="C449" s="279">
        <v>1597.87</v>
      </c>
      <c r="D449" s="279">
        <v>1531.09</v>
      </c>
      <c r="E449" s="279">
        <v>1439.22</v>
      </c>
      <c r="F449" s="279">
        <v>1411.28</v>
      </c>
      <c r="G449" s="279">
        <v>1477.29</v>
      </c>
      <c r="H449" s="279">
        <v>1520.25</v>
      </c>
      <c r="I449" s="279">
        <v>1582.14</v>
      </c>
      <c r="J449" s="279">
        <v>1712.19</v>
      </c>
      <c r="K449" s="279">
        <v>1933.02</v>
      </c>
      <c r="L449" s="279">
        <v>1994.16</v>
      </c>
      <c r="M449" s="279">
        <v>1987.99</v>
      </c>
      <c r="N449" s="279">
        <v>2058.9</v>
      </c>
      <c r="O449" s="279">
        <v>2056.65</v>
      </c>
      <c r="P449" s="279">
        <v>2010.83</v>
      </c>
      <c r="Q449" s="279">
        <v>2004.61</v>
      </c>
      <c r="R449" s="279">
        <v>1985.71</v>
      </c>
      <c r="S449" s="279">
        <v>1972.02</v>
      </c>
      <c r="T449" s="279">
        <v>1980.24</v>
      </c>
      <c r="U449" s="279">
        <v>1980.15</v>
      </c>
      <c r="V449" s="279">
        <v>2017.65</v>
      </c>
      <c r="W449" s="279">
        <v>2081.66</v>
      </c>
      <c r="X449" s="279">
        <v>2014.12</v>
      </c>
      <c r="Y449" s="279">
        <v>1678.73</v>
      </c>
    </row>
    <row r="450" spans="1:25">
      <c r="A450" s="316">
        <v>24</v>
      </c>
      <c r="B450" s="279">
        <v>1668.94</v>
      </c>
      <c r="C450" s="279">
        <v>1633.96</v>
      </c>
      <c r="D450" s="279">
        <v>1586.28</v>
      </c>
      <c r="E450" s="279">
        <v>1557.96</v>
      </c>
      <c r="F450" s="279">
        <v>1545.73</v>
      </c>
      <c r="G450" s="279">
        <v>1615.48</v>
      </c>
      <c r="H450" s="279">
        <v>1876.38</v>
      </c>
      <c r="I450" s="279">
        <v>1937.91</v>
      </c>
      <c r="J450" s="279">
        <v>1993.32</v>
      </c>
      <c r="K450" s="279">
        <v>2116.2399999999998</v>
      </c>
      <c r="L450" s="279">
        <v>2094.92</v>
      </c>
      <c r="M450" s="279">
        <v>2107.1</v>
      </c>
      <c r="N450" s="279">
        <v>2097.34</v>
      </c>
      <c r="O450" s="279">
        <v>2148.6999999999998</v>
      </c>
      <c r="P450" s="279">
        <v>2121.61</v>
      </c>
      <c r="Q450" s="279">
        <v>2253.54</v>
      </c>
      <c r="R450" s="279">
        <v>2252.87</v>
      </c>
      <c r="S450" s="279">
        <v>2252.66</v>
      </c>
      <c r="T450" s="279">
        <v>2133.8000000000002</v>
      </c>
      <c r="U450" s="279">
        <v>1886.02</v>
      </c>
      <c r="V450" s="279">
        <v>1976.67</v>
      </c>
      <c r="W450" s="279">
        <v>2081.61</v>
      </c>
      <c r="X450" s="279">
        <v>1991.15</v>
      </c>
      <c r="Y450" s="279">
        <v>1830.61</v>
      </c>
    </row>
    <row r="451" spans="1:25">
      <c r="A451" s="316">
        <v>25</v>
      </c>
      <c r="B451" s="279">
        <v>1756.16</v>
      </c>
      <c r="C451" s="279">
        <v>1644.01</v>
      </c>
      <c r="D451" s="279">
        <v>1602.23</v>
      </c>
      <c r="E451" s="279">
        <v>1569.14</v>
      </c>
      <c r="F451" s="279">
        <v>1576.34</v>
      </c>
      <c r="G451" s="279">
        <v>1629.3</v>
      </c>
      <c r="H451" s="279">
        <v>1750.1</v>
      </c>
      <c r="I451" s="279">
        <v>1869.73</v>
      </c>
      <c r="J451" s="279">
        <v>1970.16</v>
      </c>
      <c r="K451" s="279">
        <v>1978.01</v>
      </c>
      <c r="L451" s="279">
        <v>1988.61</v>
      </c>
      <c r="M451" s="279">
        <v>2039.52</v>
      </c>
      <c r="N451" s="279">
        <v>2005.39</v>
      </c>
      <c r="O451" s="279">
        <v>1986.18</v>
      </c>
      <c r="P451" s="279">
        <v>1998.98</v>
      </c>
      <c r="Q451" s="279">
        <v>2109.21</v>
      </c>
      <c r="R451" s="279">
        <v>2113.29</v>
      </c>
      <c r="S451" s="279">
        <v>2040.85</v>
      </c>
      <c r="T451" s="279">
        <v>1987.86</v>
      </c>
      <c r="U451" s="279">
        <v>1856.97</v>
      </c>
      <c r="V451" s="279">
        <v>1936.52</v>
      </c>
      <c r="W451" s="279">
        <v>2042.14</v>
      </c>
      <c r="X451" s="279">
        <v>1945.11</v>
      </c>
      <c r="Y451" s="279">
        <v>1760.94</v>
      </c>
    </row>
    <row r="452" spans="1:25">
      <c r="A452" s="316">
        <v>26</v>
      </c>
      <c r="B452" s="279">
        <v>1705.67</v>
      </c>
      <c r="C452" s="279">
        <v>1582.34</v>
      </c>
      <c r="D452" s="279">
        <v>1548.11</v>
      </c>
      <c r="E452" s="279">
        <v>1499.47</v>
      </c>
      <c r="F452" s="279">
        <v>1505.54</v>
      </c>
      <c r="G452" s="279">
        <v>1658.18</v>
      </c>
      <c r="H452" s="279">
        <v>1781.04</v>
      </c>
      <c r="I452" s="279">
        <v>1860.96</v>
      </c>
      <c r="J452" s="279">
        <v>1927.7</v>
      </c>
      <c r="K452" s="279">
        <v>2116.66</v>
      </c>
      <c r="L452" s="279">
        <v>2145.44</v>
      </c>
      <c r="M452" s="279">
        <v>2131.6799999999998</v>
      </c>
      <c r="N452" s="279">
        <v>2051.1799999999998</v>
      </c>
      <c r="O452" s="279">
        <v>2125.2199999999998</v>
      </c>
      <c r="P452" s="279">
        <v>2104.65</v>
      </c>
      <c r="Q452" s="279">
        <v>2193.69</v>
      </c>
      <c r="R452" s="279">
        <v>2161.39</v>
      </c>
      <c r="S452" s="279">
        <v>2165.65</v>
      </c>
      <c r="T452" s="279">
        <v>2139.27</v>
      </c>
      <c r="U452" s="279">
        <v>1971.25</v>
      </c>
      <c r="V452" s="279">
        <v>2003.53</v>
      </c>
      <c r="W452" s="279">
        <v>2119.36</v>
      </c>
      <c r="X452" s="279">
        <v>1972.39</v>
      </c>
      <c r="Y452" s="279">
        <v>1773.01</v>
      </c>
    </row>
    <row r="453" spans="1:25">
      <c r="A453" s="316">
        <v>27</v>
      </c>
      <c r="B453" s="279">
        <v>1742.41</v>
      </c>
      <c r="C453" s="279">
        <v>1630.6</v>
      </c>
      <c r="D453" s="279">
        <v>1593.25</v>
      </c>
      <c r="E453" s="279">
        <v>1557.08</v>
      </c>
      <c r="F453" s="279">
        <v>1622.32</v>
      </c>
      <c r="G453" s="279">
        <v>1694.1</v>
      </c>
      <c r="H453" s="279">
        <v>1811.92</v>
      </c>
      <c r="I453" s="279">
        <v>1880.21</v>
      </c>
      <c r="J453" s="279">
        <v>1979.58</v>
      </c>
      <c r="K453" s="279">
        <v>2126.4499999999998</v>
      </c>
      <c r="L453" s="279">
        <v>2191.4499999999998</v>
      </c>
      <c r="M453" s="279">
        <v>2181.11</v>
      </c>
      <c r="N453" s="279">
        <v>2125.7199999999998</v>
      </c>
      <c r="O453" s="279">
        <v>2164.87</v>
      </c>
      <c r="P453" s="279">
        <v>2159.7800000000002</v>
      </c>
      <c r="Q453" s="279">
        <v>2265.0100000000002</v>
      </c>
      <c r="R453" s="279">
        <v>2236.36</v>
      </c>
      <c r="S453" s="279">
        <v>2314.92</v>
      </c>
      <c r="T453" s="279">
        <v>2275.2399999999998</v>
      </c>
      <c r="U453" s="279">
        <v>2136.0100000000002</v>
      </c>
      <c r="V453" s="279">
        <v>2149.86</v>
      </c>
      <c r="W453" s="279">
        <v>2296.5500000000002</v>
      </c>
      <c r="X453" s="279">
        <v>2142.25</v>
      </c>
      <c r="Y453" s="279">
        <v>1998.58</v>
      </c>
    </row>
    <row r="454" spans="1:25">
      <c r="A454" s="316">
        <v>28</v>
      </c>
      <c r="B454" s="279">
        <v>1874.5</v>
      </c>
      <c r="C454" s="279">
        <v>1739.31</v>
      </c>
      <c r="D454" s="279">
        <v>1641.03</v>
      </c>
      <c r="E454" s="279">
        <v>1599.62</v>
      </c>
      <c r="F454" s="279">
        <v>1578.83</v>
      </c>
      <c r="G454" s="279">
        <v>1716.48</v>
      </c>
      <c r="H454" s="279">
        <v>1918.97</v>
      </c>
      <c r="I454" s="279">
        <v>1977.01</v>
      </c>
      <c r="J454" s="279">
        <v>2048.12</v>
      </c>
      <c r="K454" s="279">
        <v>2235.9299999999998</v>
      </c>
      <c r="L454" s="279">
        <v>2283.65</v>
      </c>
      <c r="M454" s="279">
        <v>2293.6999999999998</v>
      </c>
      <c r="N454" s="279">
        <v>2255.63</v>
      </c>
      <c r="O454" s="279">
        <v>2304.35</v>
      </c>
      <c r="P454" s="279">
        <v>2313.46</v>
      </c>
      <c r="Q454" s="279">
        <v>2373.6999999999998</v>
      </c>
      <c r="R454" s="279">
        <v>2460.8000000000002</v>
      </c>
      <c r="S454" s="279">
        <v>2347.0300000000002</v>
      </c>
      <c r="T454" s="279">
        <v>2242.5500000000002</v>
      </c>
      <c r="U454" s="279">
        <v>2180.0300000000002</v>
      </c>
      <c r="V454" s="279">
        <v>2166.14</v>
      </c>
      <c r="W454" s="279">
        <v>2286.86</v>
      </c>
      <c r="X454" s="279">
        <v>2189.1</v>
      </c>
      <c r="Y454" s="279">
        <v>2135.34</v>
      </c>
    </row>
    <row r="455" spans="1:25">
      <c r="A455" s="316">
        <v>29</v>
      </c>
      <c r="B455" s="279">
        <v>1898.83</v>
      </c>
      <c r="C455" s="279">
        <v>1629.98</v>
      </c>
      <c r="D455" s="279">
        <v>1529.01</v>
      </c>
      <c r="E455" s="279">
        <v>1476.69</v>
      </c>
      <c r="F455" s="279">
        <v>1410.73</v>
      </c>
      <c r="G455" s="279">
        <v>1474.36</v>
      </c>
      <c r="H455" s="279">
        <v>1617.68</v>
      </c>
      <c r="I455" s="279">
        <v>1688.43</v>
      </c>
      <c r="J455" s="279">
        <v>1874.19</v>
      </c>
      <c r="K455" s="279">
        <v>1924.3</v>
      </c>
      <c r="L455" s="279">
        <v>1976.75</v>
      </c>
      <c r="M455" s="279">
        <v>1982.66</v>
      </c>
      <c r="N455" s="279">
        <v>2045.27</v>
      </c>
      <c r="O455" s="279">
        <v>2056.9499999999998</v>
      </c>
      <c r="P455" s="279">
        <v>1991.3</v>
      </c>
      <c r="Q455" s="279">
        <v>1997.13</v>
      </c>
      <c r="R455" s="279">
        <v>1980.83</v>
      </c>
      <c r="S455" s="279">
        <v>1984.79</v>
      </c>
      <c r="T455" s="279">
        <v>1981.96</v>
      </c>
      <c r="U455" s="279">
        <v>1992.34</v>
      </c>
      <c r="V455" s="279">
        <v>1983.19</v>
      </c>
      <c r="W455" s="279">
        <v>2037.53</v>
      </c>
      <c r="X455" s="279">
        <v>1989.14</v>
      </c>
      <c r="Y455" s="279">
        <v>1717.05</v>
      </c>
    </row>
    <row r="456" spans="1:25">
      <c r="A456" s="316">
        <v>30</v>
      </c>
      <c r="B456" s="279">
        <v>1631.76</v>
      </c>
      <c r="C456" s="279">
        <v>1608.14</v>
      </c>
      <c r="D456" s="279">
        <v>1540.56</v>
      </c>
      <c r="E456" s="279">
        <v>1447.28</v>
      </c>
      <c r="F456" s="279">
        <v>1419.21</v>
      </c>
      <c r="G456" s="279">
        <v>1486.33</v>
      </c>
      <c r="H456" s="279">
        <v>1529.73</v>
      </c>
      <c r="I456" s="279">
        <v>1593.12</v>
      </c>
      <c r="J456" s="279">
        <v>1724.12</v>
      </c>
      <c r="K456" s="279">
        <v>1947.52</v>
      </c>
      <c r="L456" s="279">
        <v>2009.82</v>
      </c>
      <c r="M456" s="279">
        <v>2002.41</v>
      </c>
      <c r="N456" s="279">
        <v>2074.27</v>
      </c>
      <c r="O456" s="279">
        <v>2071.89</v>
      </c>
      <c r="P456" s="279">
        <v>2025.75</v>
      </c>
      <c r="Q456" s="279">
        <v>2018.92</v>
      </c>
      <c r="R456" s="279">
        <v>2000.46</v>
      </c>
      <c r="S456" s="279">
        <v>1985.68</v>
      </c>
      <c r="T456" s="279">
        <v>1994.22</v>
      </c>
      <c r="U456" s="279">
        <v>1994.29</v>
      </c>
      <c r="V456" s="279">
        <v>2033.41</v>
      </c>
      <c r="W456" s="279">
        <v>2102.0500000000002</v>
      </c>
      <c r="X456" s="279">
        <v>2032.83</v>
      </c>
      <c r="Y456" s="279">
        <v>1690.37</v>
      </c>
    </row>
    <row r="457" spans="1:25">
      <c r="A457" s="316">
        <v>31</v>
      </c>
      <c r="B457" s="279">
        <v>1677.74</v>
      </c>
      <c r="C457" s="279">
        <v>1643.05</v>
      </c>
      <c r="D457" s="279">
        <v>1594.46</v>
      </c>
      <c r="E457" s="279">
        <v>1566.36</v>
      </c>
      <c r="F457" s="279">
        <v>1554.21</v>
      </c>
      <c r="G457" s="279">
        <v>1624.82</v>
      </c>
      <c r="H457" s="279">
        <v>1889.17</v>
      </c>
      <c r="I457" s="279">
        <v>1939.79</v>
      </c>
      <c r="J457" s="279">
        <v>1993.4</v>
      </c>
      <c r="K457" s="279">
        <v>2119.25</v>
      </c>
      <c r="L457" s="279">
        <v>2093.4699999999998</v>
      </c>
      <c r="M457" s="279">
        <v>2106.9499999999998</v>
      </c>
      <c r="N457" s="279">
        <v>2097.41</v>
      </c>
      <c r="O457" s="279">
        <v>2148.56</v>
      </c>
      <c r="P457" s="279">
        <v>2121.31</v>
      </c>
      <c r="Q457" s="279">
        <v>2252.8000000000002</v>
      </c>
      <c r="R457" s="279">
        <v>2252.37</v>
      </c>
      <c r="S457" s="279">
        <v>2252.46</v>
      </c>
      <c r="T457" s="279">
        <v>2133.5700000000002</v>
      </c>
      <c r="U457" s="279">
        <v>1885.49</v>
      </c>
      <c r="V457" s="279">
        <v>1976.24</v>
      </c>
      <c r="W457" s="279">
        <v>2081.29</v>
      </c>
      <c r="X457" s="279">
        <v>1988.66</v>
      </c>
      <c r="Y457" s="279">
        <v>1829.01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5" t="s">
        <v>209</v>
      </c>
      <c r="B459" s="414" t="s">
        <v>322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</row>
    <row r="460" spans="1:25" ht="30">
      <c r="A460" s="405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1701.2</v>
      </c>
      <c r="C461" s="279">
        <v>1503.25</v>
      </c>
      <c r="D461" s="279">
        <v>1476.64</v>
      </c>
      <c r="E461" s="279">
        <v>1458.22</v>
      </c>
      <c r="F461" s="279">
        <v>1433.14</v>
      </c>
      <c r="G461" s="279">
        <v>1413.42</v>
      </c>
      <c r="H461" s="279">
        <v>1480.68</v>
      </c>
      <c r="I461" s="279">
        <v>1501.4</v>
      </c>
      <c r="J461" s="279">
        <v>1759.22</v>
      </c>
      <c r="K461" s="279">
        <v>1753.83</v>
      </c>
      <c r="L461" s="279">
        <v>1850.34</v>
      </c>
      <c r="M461" s="279">
        <v>1847.02</v>
      </c>
      <c r="N461" s="279">
        <v>1822.05</v>
      </c>
      <c r="O461" s="279">
        <v>1801.87</v>
      </c>
      <c r="P461" s="279">
        <v>1807.38</v>
      </c>
      <c r="Q461" s="279">
        <v>1790</v>
      </c>
      <c r="R461" s="279">
        <v>1775.55</v>
      </c>
      <c r="S461" s="279">
        <v>1800.09</v>
      </c>
      <c r="T461" s="279">
        <v>1776.14</v>
      </c>
      <c r="U461" s="279">
        <v>1752.31</v>
      </c>
      <c r="V461" s="279">
        <v>1849.55</v>
      </c>
      <c r="W461" s="279">
        <v>1881.43</v>
      </c>
      <c r="X461" s="279">
        <v>1792.09</v>
      </c>
      <c r="Y461" s="279">
        <v>1589.7</v>
      </c>
    </row>
    <row r="462" spans="1:25">
      <c r="A462" s="316">
        <v>2</v>
      </c>
      <c r="B462" s="279">
        <v>1641.64</v>
      </c>
      <c r="C462" s="279">
        <v>1629.76</v>
      </c>
      <c r="D462" s="279">
        <v>1519.78</v>
      </c>
      <c r="E462" s="279">
        <v>1482.01</v>
      </c>
      <c r="F462" s="279">
        <v>1453.46</v>
      </c>
      <c r="G462" s="279">
        <v>1424.16</v>
      </c>
      <c r="H462" s="279">
        <v>1449.98</v>
      </c>
      <c r="I462" s="279">
        <v>1468.81</v>
      </c>
      <c r="J462" s="279">
        <v>1555.91</v>
      </c>
      <c r="K462" s="279">
        <v>1780.97</v>
      </c>
      <c r="L462" s="279">
        <v>1770.03</v>
      </c>
      <c r="M462" s="279">
        <v>1789.56</v>
      </c>
      <c r="N462" s="279">
        <v>1801.96</v>
      </c>
      <c r="O462" s="279">
        <v>1807.99</v>
      </c>
      <c r="P462" s="279">
        <v>1761.05</v>
      </c>
      <c r="Q462" s="279">
        <v>1740.92</v>
      </c>
      <c r="R462" s="279">
        <v>1667.97</v>
      </c>
      <c r="S462" s="279">
        <v>1690.55</v>
      </c>
      <c r="T462" s="279">
        <v>1724.06</v>
      </c>
      <c r="U462" s="279">
        <v>1794.56</v>
      </c>
      <c r="V462" s="279">
        <v>1889.8</v>
      </c>
      <c r="W462" s="279">
        <v>1937.83</v>
      </c>
      <c r="X462" s="279">
        <v>1775.71</v>
      </c>
      <c r="Y462" s="279">
        <v>1715.31</v>
      </c>
    </row>
    <row r="463" spans="1:25">
      <c r="A463" s="316">
        <v>3</v>
      </c>
      <c r="B463" s="279">
        <v>1592.48</v>
      </c>
      <c r="C463" s="279">
        <v>1477.07</v>
      </c>
      <c r="D463" s="279">
        <v>1444.42</v>
      </c>
      <c r="E463" s="279">
        <v>1415.66</v>
      </c>
      <c r="F463" s="279">
        <v>1393.87</v>
      </c>
      <c r="G463" s="279">
        <v>1593.41</v>
      </c>
      <c r="H463" s="279">
        <v>1445.94</v>
      </c>
      <c r="I463" s="279">
        <v>1608.18</v>
      </c>
      <c r="J463" s="279">
        <v>1599.71</v>
      </c>
      <c r="K463" s="279">
        <v>1717.32</v>
      </c>
      <c r="L463" s="279">
        <v>1858</v>
      </c>
      <c r="M463" s="279">
        <v>1870.94</v>
      </c>
      <c r="N463" s="279">
        <v>1943.37</v>
      </c>
      <c r="O463" s="279">
        <v>1958.72</v>
      </c>
      <c r="P463" s="279">
        <v>1947.88</v>
      </c>
      <c r="Q463" s="279">
        <v>1959.09</v>
      </c>
      <c r="R463" s="279">
        <v>1962.18</v>
      </c>
      <c r="S463" s="279">
        <v>1963.84</v>
      </c>
      <c r="T463" s="279">
        <v>1865.06</v>
      </c>
      <c r="U463" s="279">
        <v>1857.03</v>
      </c>
      <c r="V463" s="279">
        <v>1354.9</v>
      </c>
      <c r="W463" s="279">
        <v>1905.19</v>
      </c>
      <c r="X463" s="279">
        <v>1935.18</v>
      </c>
      <c r="Y463" s="279">
        <v>1863.19</v>
      </c>
    </row>
    <row r="464" spans="1:25">
      <c r="A464" s="316">
        <v>4</v>
      </c>
      <c r="B464" s="279">
        <v>1496.19</v>
      </c>
      <c r="C464" s="279">
        <v>1444.96</v>
      </c>
      <c r="D464" s="279">
        <v>1425.38</v>
      </c>
      <c r="E464" s="279">
        <v>1388.42</v>
      </c>
      <c r="F464" s="279">
        <v>1376.32</v>
      </c>
      <c r="G464" s="279">
        <v>1370.01</v>
      </c>
      <c r="H464" s="279">
        <v>1391.29</v>
      </c>
      <c r="I464" s="279">
        <v>1377.13</v>
      </c>
      <c r="J464" s="279">
        <v>1582.36</v>
      </c>
      <c r="K464" s="279">
        <v>1726.33</v>
      </c>
      <c r="L464" s="279">
        <v>1748.13</v>
      </c>
      <c r="M464" s="279">
        <v>1746.86</v>
      </c>
      <c r="N464" s="279">
        <v>1757.88</v>
      </c>
      <c r="O464" s="279">
        <v>1759.82</v>
      </c>
      <c r="P464" s="279">
        <v>1751.35</v>
      </c>
      <c r="Q464" s="279">
        <v>1844.21</v>
      </c>
      <c r="R464" s="279">
        <v>1831.44</v>
      </c>
      <c r="S464" s="279">
        <v>1821.03</v>
      </c>
      <c r="T464" s="279">
        <v>1772.93</v>
      </c>
      <c r="U464" s="279">
        <v>1776.24</v>
      </c>
      <c r="V464" s="279">
        <v>1748.45</v>
      </c>
      <c r="W464" s="279">
        <v>1802.18</v>
      </c>
      <c r="X464" s="279">
        <v>1879.51</v>
      </c>
      <c r="Y464" s="279">
        <v>1576.38</v>
      </c>
    </row>
    <row r="465" spans="1:25">
      <c r="A465" s="316">
        <v>5</v>
      </c>
      <c r="B465" s="279">
        <v>1570.98</v>
      </c>
      <c r="C465" s="279">
        <v>1473.4</v>
      </c>
      <c r="D465" s="279">
        <v>1474.28</v>
      </c>
      <c r="E465" s="279">
        <v>1411.14</v>
      </c>
      <c r="F465" s="279">
        <v>1383.18</v>
      </c>
      <c r="G465" s="279">
        <v>1375.42</v>
      </c>
      <c r="H465" s="279">
        <v>1432.9</v>
      </c>
      <c r="I465" s="279">
        <v>1393.48</v>
      </c>
      <c r="J465" s="279">
        <v>1623.38</v>
      </c>
      <c r="K465" s="279">
        <v>1678.06</v>
      </c>
      <c r="L465" s="279">
        <v>1727.17</v>
      </c>
      <c r="M465" s="279">
        <v>1727.13</v>
      </c>
      <c r="N465" s="279">
        <v>1716.64</v>
      </c>
      <c r="O465" s="279">
        <v>1726.06</v>
      </c>
      <c r="P465" s="279">
        <v>1728.16</v>
      </c>
      <c r="Q465" s="279">
        <v>1786.85</v>
      </c>
      <c r="R465" s="279">
        <v>1777.81</v>
      </c>
      <c r="S465" s="279">
        <v>1772.78</v>
      </c>
      <c r="T465" s="279">
        <v>1759.46</v>
      </c>
      <c r="U465" s="279">
        <v>1673.81</v>
      </c>
      <c r="V465" s="279">
        <v>1680.34</v>
      </c>
      <c r="W465" s="279">
        <v>1798.42</v>
      </c>
      <c r="X465" s="279">
        <v>1779.16</v>
      </c>
      <c r="Y465" s="279">
        <v>1521.53</v>
      </c>
    </row>
    <row r="466" spans="1:25">
      <c r="A466" s="316">
        <v>6</v>
      </c>
      <c r="B466" s="279">
        <v>1589.77</v>
      </c>
      <c r="C466" s="279">
        <v>1486.96</v>
      </c>
      <c r="D466" s="279">
        <v>1454.88</v>
      </c>
      <c r="E466" s="279">
        <v>1387.24</v>
      </c>
      <c r="F466" s="279">
        <v>1368.84</v>
      </c>
      <c r="G466" s="279">
        <v>1398.19</v>
      </c>
      <c r="H466" s="279">
        <v>1451.03</v>
      </c>
      <c r="I466" s="279">
        <v>1351.76</v>
      </c>
      <c r="J466" s="279">
        <v>1604.37</v>
      </c>
      <c r="K466" s="279">
        <v>1751.15</v>
      </c>
      <c r="L466" s="279">
        <v>1818.98</v>
      </c>
      <c r="M466" s="279">
        <v>1807.2</v>
      </c>
      <c r="N466" s="279">
        <v>1749.57</v>
      </c>
      <c r="O466" s="279">
        <v>1771.04</v>
      </c>
      <c r="P466" s="279">
        <v>1723.57</v>
      </c>
      <c r="Q466" s="279">
        <v>1887.43</v>
      </c>
      <c r="R466" s="279">
        <v>1889.94</v>
      </c>
      <c r="S466" s="279">
        <v>1879.53</v>
      </c>
      <c r="T466" s="279">
        <v>1815.63</v>
      </c>
      <c r="U466" s="279">
        <v>1405.79</v>
      </c>
      <c r="V466" s="279">
        <v>1494.77</v>
      </c>
      <c r="W466" s="279">
        <v>1873.8</v>
      </c>
      <c r="X466" s="279">
        <v>1751.96</v>
      </c>
      <c r="Y466" s="279">
        <v>1533.81</v>
      </c>
    </row>
    <row r="467" spans="1:25">
      <c r="A467" s="316">
        <v>7</v>
      </c>
      <c r="B467" s="279">
        <v>1581.53</v>
      </c>
      <c r="C467" s="279">
        <v>1448.78</v>
      </c>
      <c r="D467" s="279">
        <v>1522.92</v>
      </c>
      <c r="E467" s="279">
        <v>1382.93</v>
      </c>
      <c r="F467" s="279">
        <v>1359.58</v>
      </c>
      <c r="G467" s="279">
        <v>1350.6</v>
      </c>
      <c r="H467" s="279">
        <v>1435.95</v>
      </c>
      <c r="I467" s="279">
        <v>1450.97</v>
      </c>
      <c r="J467" s="279">
        <v>1687.43</v>
      </c>
      <c r="K467" s="279">
        <v>1765.44</v>
      </c>
      <c r="L467" s="279">
        <v>1788.38</v>
      </c>
      <c r="M467" s="279">
        <v>1831.3</v>
      </c>
      <c r="N467" s="279">
        <v>1804.39</v>
      </c>
      <c r="O467" s="279">
        <v>1865.45</v>
      </c>
      <c r="P467" s="279">
        <v>1849.21</v>
      </c>
      <c r="Q467" s="279">
        <v>1934.39</v>
      </c>
      <c r="R467" s="279">
        <v>1893.43</v>
      </c>
      <c r="S467" s="279">
        <v>1893.82</v>
      </c>
      <c r="T467" s="279">
        <v>1860.28</v>
      </c>
      <c r="U467" s="279">
        <v>1748.17</v>
      </c>
      <c r="V467" s="279">
        <v>1768.57</v>
      </c>
      <c r="W467" s="279">
        <v>1888.74</v>
      </c>
      <c r="X467" s="279">
        <v>1848.35</v>
      </c>
      <c r="Y467" s="279">
        <v>1743.29</v>
      </c>
    </row>
    <row r="468" spans="1:25">
      <c r="A468" s="316">
        <v>8</v>
      </c>
      <c r="B468" s="279">
        <v>1488.67</v>
      </c>
      <c r="C468" s="279">
        <v>1544.32</v>
      </c>
      <c r="D468" s="279">
        <v>1494.54</v>
      </c>
      <c r="E468" s="279">
        <v>1284.5999999999999</v>
      </c>
      <c r="F468" s="279">
        <v>1258.9100000000001</v>
      </c>
      <c r="G468" s="279">
        <v>1246.81</v>
      </c>
      <c r="H468" s="279">
        <v>1270</v>
      </c>
      <c r="I468" s="279">
        <v>1334.4</v>
      </c>
      <c r="J468" s="279">
        <v>1509.44</v>
      </c>
      <c r="K468" s="279">
        <v>1622.48</v>
      </c>
      <c r="L468" s="279">
        <v>1727.01</v>
      </c>
      <c r="M468" s="279">
        <v>1784.27</v>
      </c>
      <c r="N468" s="279">
        <v>1773.92</v>
      </c>
      <c r="O468" s="279">
        <v>1657.64</v>
      </c>
      <c r="P468" s="279">
        <v>1643.11</v>
      </c>
      <c r="Q468" s="279">
        <v>1643.97</v>
      </c>
      <c r="R468" s="279">
        <v>1618.85</v>
      </c>
      <c r="S468" s="279">
        <v>1591.42</v>
      </c>
      <c r="T468" s="279">
        <v>1580.51</v>
      </c>
      <c r="U468" s="279">
        <v>1605.39</v>
      </c>
      <c r="V468" s="279">
        <v>1687.86</v>
      </c>
      <c r="W468" s="279">
        <v>1632.76</v>
      </c>
      <c r="X468" s="279">
        <v>1526.22</v>
      </c>
      <c r="Y468" s="279">
        <v>1382.34</v>
      </c>
    </row>
    <row r="469" spans="1:25">
      <c r="A469" s="316">
        <v>9</v>
      </c>
      <c r="B469" s="279">
        <v>1325.15</v>
      </c>
      <c r="C469" s="279">
        <v>1260.42</v>
      </c>
      <c r="D469" s="279">
        <v>1232.08</v>
      </c>
      <c r="E469" s="279">
        <v>1205.23</v>
      </c>
      <c r="F469" s="279">
        <v>1157.6500000000001</v>
      </c>
      <c r="G469" s="279">
        <v>1198.75</v>
      </c>
      <c r="H469" s="279">
        <v>1222.1099999999999</v>
      </c>
      <c r="I469" s="279">
        <v>1190.55</v>
      </c>
      <c r="J469" s="279">
        <v>1240.04</v>
      </c>
      <c r="K469" s="279">
        <v>1332.14</v>
      </c>
      <c r="L469" s="279">
        <v>1395.23</v>
      </c>
      <c r="M469" s="279">
        <v>1387.17</v>
      </c>
      <c r="N469" s="279">
        <v>1294.94</v>
      </c>
      <c r="O469" s="279">
        <v>1255.47</v>
      </c>
      <c r="P469" s="279">
        <v>1237.8399999999999</v>
      </c>
      <c r="Q469" s="279">
        <v>1235.47</v>
      </c>
      <c r="R469" s="279">
        <v>1227.8699999999999</v>
      </c>
      <c r="S469" s="279">
        <v>1244.08</v>
      </c>
      <c r="T469" s="279">
        <v>1256.71</v>
      </c>
      <c r="U469" s="279">
        <v>1348.78</v>
      </c>
      <c r="V469" s="279">
        <v>1502.83</v>
      </c>
      <c r="W469" s="279">
        <v>1439.76</v>
      </c>
      <c r="X469" s="279">
        <v>1390.59</v>
      </c>
      <c r="Y469" s="279">
        <v>1312.66</v>
      </c>
    </row>
    <row r="470" spans="1:25">
      <c r="A470" s="316">
        <v>10</v>
      </c>
      <c r="B470" s="279">
        <v>1347.49</v>
      </c>
      <c r="C470" s="279">
        <v>1262.76</v>
      </c>
      <c r="D470" s="279">
        <v>1237.6600000000001</v>
      </c>
      <c r="E470" s="279">
        <v>1221.6199999999999</v>
      </c>
      <c r="F470" s="279">
        <v>1190.1600000000001</v>
      </c>
      <c r="G470" s="279">
        <v>1129.8399999999999</v>
      </c>
      <c r="H470" s="279">
        <v>1243.75</v>
      </c>
      <c r="I470" s="279">
        <v>1241.5999999999999</v>
      </c>
      <c r="J470" s="279">
        <v>1334.74</v>
      </c>
      <c r="K470" s="279">
        <v>1397.1</v>
      </c>
      <c r="L470" s="279">
        <v>1543.47</v>
      </c>
      <c r="M470" s="279">
        <v>1549.03</v>
      </c>
      <c r="N470" s="279">
        <v>1519.43</v>
      </c>
      <c r="O470" s="279">
        <v>1510.74</v>
      </c>
      <c r="P470" s="279">
        <v>1457.39</v>
      </c>
      <c r="Q470" s="279">
        <v>1406.49</v>
      </c>
      <c r="R470" s="279">
        <v>1360.6</v>
      </c>
      <c r="S470" s="279">
        <v>1367.36</v>
      </c>
      <c r="T470" s="279">
        <v>1372.19</v>
      </c>
      <c r="U470" s="279">
        <v>1477.63</v>
      </c>
      <c r="V470" s="279">
        <v>1560.39</v>
      </c>
      <c r="W470" s="279">
        <v>1547.89</v>
      </c>
      <c r="X470" s="279">
        <v>1399.88</v>
      </c>
      <c r="Y470" s="279">
        <v>1327.6</v>
      </c>
    </row>
    <row r="471" spans="1:25">
      <c r="A471" s="316">
        <v>11</v>
      </c>
      <c r="B471" s="279">
        <v>1271.08</v>
      </c>
      <c r="C471" s="279">
        <v>1204.8699999999999</v>
      </c>
      <c r="D471" s="279">
        <v>1186.33</v>
      </c>
      <c r="E471" s="279">
        <v>1159.06</v>
      </c>
      <c r="F471" s="279">
        <v>1146.3699999999999</v>
      </c>
      <c r="G471" s="279">
        <v>954.93</v>
      </c>
      <c r="H471" s="279">
        <v>1155.03</v>
      </c>
      <c r="I471" s="279">
        <v>1214.03</v>
      </c>
      <c r="J471" s="279">
        <v>1339.39</v>
      </c>
      <c r="K471" s="279">
        <v>1355.24</v>
      </c>
      <c r="L471" s="279">
        <v>1357.37</v>
      </c>
      <c r="M471" s="279">
        <v>1359.79</v>
      </c>
      <c r="N471" s="279">
        <v>1362.28</v>
      </c>
      <c r="O471" s="279">
        <v>1369.36</v>
      </c>
      <c r="P471" s="279">
        <v>1358.42</v>
      </c>
      <c r="Q471" s="279">
        <v>1457.43</v>
      </c>
      <c r="R471" s="279">
        <v>1467.08</v>
      </c>
      <c r="S471" s="279">
        <v>1444.95</v>
      </c>
      <c r="T471" s="279">
        <v>1340.32</v>
      </c>
      <c r="U471" s="279">
        <v>1256.73</v>
      </c>
      <c r="V471" s="279">
        <v>1437.54</v>
      </c>
      <c r="W471" s="279">
        <v>1611.28</v>
      </c>
      <c r="X471" s="279">
        <v>1572.65</v>
      </c>
      <c r="Y471" s="279">
        <v>1328.37</v>
      </c>
    </row>
    <row r="472" spans="1:25">
      <c r="A472" s="316">
        <v>12</v>
      </c>
      <c r="B472" s="279">
        <v>1356.08</v>
      </c>
      <c r="C472" s="279">
        <v>1261.31</v>
      </c>
      <c r="D472" s="279">
        <v>1215.8599999999999</v>
      </c>
      <c r="E472" s="279">
        <v>1199.67</v>
      </c>
      <c r="F472" s="279">
        <v>1187.76</v>
      </c>
      <c r="G472" s="279">
        <v>1222.93</v>
      </c>
      <c r="H472" s="279">
        <v>1314.5</v>
      </c>
      <c r="I472" s="279">
        <v>1276.81</v>
      </c>
      <c r="J472" s="279">
        <v>1472.13</v>
      </c>
      <c r="K472" s="279">
        <v>1534.15</v>
      </c>
      <c r="L472" s="279">
        <v>1594.04</v>
      </c>
      <c r="M472" s="279">
        <v>1578.88</v>
      </c>
      <c r="N472" s="279">
        <v>1548.25</v>
      </c>
      <c r="O472" s="279">
        <v>1603.88</v>
      </c>
      <c r="P472" s="279">
        <v>1561.53</v>
      </c>
      <c r="Q472" s="279">
        <v>1684.79</v>
      </c>
      <c r="R472" s="279">
        <v>1679.96</v>
      </c>
      <c r="S472" s="279">
        <v>1667.87</v>
      </c>
      <c r="T472" s="279">
        <v>1628.9</v>
      </c>
      <c r="U472" s="279">
        <v>1327.97</v>
      </c>
      <c r="V472" s="279">
        <v>1533.59</v>
      </c>
      <c r="W472" s="279">
        <v>1719.84</v>
      </c>
      <c r="X472" s="279">
        <v>1630</v>
      </c>
      <c r="Y472" s="279">
        <v>1376.47</v>
      </c>
    </row>
    <row r="473" spans="1:25">
      <c r="A473" s="316">
        <v>13</v>
      </c>
      <c r="B473" s="279">
        <v>1368.36</v>
      </c>
      <c r="C473" s="279">
        <v>1296.6099999999999</v>
      </c>
      <c r="D473" s="279">
        <v>1251.8900000000001</v>
      </c>
      <c r="E473" s="279">
        <v>1198.04</v>
      </c>
      <c r="F473" s="279">
        <v>1180.72</v>
      </c>
      <c r="G473" s="279">
        <v>1245.2</v>
      </c>
      <c r="H473" s="279">
        <v>1336.94</v>
      </c>
      <c r="I473" s="279">
        <v>1338.27</v>
      </c>
      <c r="J473" s="279">
        <v>1541.5</v>
      </c>
      <c r="K473" s="279">
        <v>1591.41</v>
      </c>
      <c r="L473" s="279">
        <v>1630.27</v>
      </c>
      <c r="M473" s="279">
        <v>1658.46</v>
      </c>
      <c r="N473" s="279">
        <v>1654.76</v>
      </c>
      <c r="O473" s="279">
        <v>1678.75</v>
      </c>
      <c r="P473" s="279">
        <v>1646</v>
      </c>
      <c r="Q473" s="279">
        <v>1784.74</v>
      </c>
      <c r="R473" s="279">
        <v>1781.76</v>
      </c>
      <c r="S473" s="279">
        <v>1787.63</v>
      </c>
      <c r="T473" s="279">
        <v>1691.67</v>
      </c>
      <c r="U473" s="279">
        <v>1426.31</v>
      </c>
      <c r="V473" s="279">
        <v>1570.37</v>
      </c>
      <c r="W473" s="279">
        <v>1694.1</v>
      </c>
      <c r="X473" s="279">
        <v>1650.83</v>
      </c>
      <c r="Y473" s="279">
        <v>1470.43</v>
      </c>
    </row>
    <row r="474" spans="1:25">
      <c r="A474" s="316">
        <v>14</v>
      </c>
      <c r="B474" s="279">
        <v>1395.35</v>
      </c>
      <c r="C474" s="279">
        <v>1300.56</v>
      </c>
      <c r="D474" s="279">
        <v>1265.4000000000001</v>
      </c>
      <c r="E474" s="279">
        <v>1259.1099999999999</v>
      </c>
      <c r="F474" s="279">
        <v>1241.1199999999999</v>
      </c>
      <c r="G474" s="279">
        <v>1286.69</v>
      </c>
      <c r="H474" s="279">
        <v>1384.93</v>
      </c>
      <c r="I474" s="279">
        <v>1450.43</v>
      </c>
      <c r="J474" s="279">
        <v>1628.96</v>
      </c>
      <c r="K474" s="279">
        <v>1710.5</v>
      </c>
      <c r="L474" s="279">
        <v>1688.15</v>
      </c>
      <c r="M474" s="279">
        <v>1640.62</v>
      </c>
      <c r="N474" s="279">
        <v>1636.05</v>
      </c>
      <c r="O474" s="279">
        <v>1671.97</v>
      </c>
      <c r="P474" s="279">
        <v>1661.91</v>
      </c>
      <c r="Q474" s="279">
        <v>1776.35</v>
      </c>
      <c r="R474" s="279">
        <v>1748.87</v>
      </c>
      <c r="S474" s="279">
        <v>1712.11</v>
      </c>
      <c r="T474" s="279">
        <v>1659.44</v>
      </c>
      <c r="U474" s="279">
        <v>1501.46</v>
      </c>
      <c r="V474" s="279">
        <v>1548</v>
      </c>
      <c r="W474" s="279">
        <v>1701.24</v>
      </c>
      <c r="X474" s="279">
        <v>1635.71</v>
      </c>
      <c r="Y474" s="279">
        <v>1487.08</v>
      </c>
    </row>
    <row r="475" spans="1:25">
      <c r="A475" s="316">
        <v>15</v>
      </c>
      <c r="B475" s="279">
        <v>1577.1</v>
      </c>
      <c r="C475" s="279">
        <v>1428.45</v>
      </c>
      <c r="D475" s="279">
        <v>1335.02</v>
      </c>
      <c r="E475" s="279">
        <v>1297.83</v>
      </c>
      <c r="F475" s="279">
        <v>1250.92</v>
      </c>
      <c r="G475" s="279">
        <v>1270.6099999999999</v>
      </c>
      <c r="H475" s="279">
        <v>1332.07</v>
      </c>
      <c r="I475" s="279">
        <v>1355.25</v>
      </c>
      <c r="J475" s="279">
        <v>1583.93</v>
      </c>
      <c r="K475" s="279">
        <v>1632.15</v>
      </c>
      <c r="L475" s="279">
        <v>1708.19</v>
      </c>
      <c r="M475" s="279">
        <v>1689.23</v>
      </c>
      <c r="N475" s="279">
        <v>1760.39</v>
      </c>
      <c r="O475" s="279">
        <v>1756.66</v>
      </c>
      <c r="P475" s="279">
        <v>1743.92</v>
      </c>
      <c r="Q475" s="279">
        <v>1735.73</v>
      </c>
      <c r="R475" s="279">
        <v>1710.03</v>
      </c>
      <c r="S475" s="279">
        <v>1727.61</v>
      </c>
      <c r="T475" s="279">
        <v>1686.77</v>
      </c>
      <c r="U475" s="279">
        <v>1682.09</v>
      </c>
      <c r="V475" s="279">
        <v>1683.46</v>
      </c>
      <c r="W475" s="279">
        <v>1722.95</v>
      </c>
      <c r="X475" s="279">
        <v>1683.04</v>
      </c>
      <c r="Y475" s="279">
        <v>1553.02</v>
      </c>
    </row>
    <row r="476" spans="1:25">
      <c r="A476" s="316">
        <v>16</v>
      </c>
      <c r="B476" s="279">
        <v>1505.79</v>
      </c>
      <c r="C476" s="279">
        <v>1357.47</v>
      </c>
      <c r="D476" s="279">
        <v>1292.3900000000001</v>
      </c>
      <c r="E476" s="279">
        <v>1178.31</v>
      </c>
      <c r="F476" s="279">
        <v>1131.27</v>
      </c>
      <c r="G476" s="279">
        <v>1117.6199999999999</v>
      </c>
      <c r="H476" s="279">
        <v>1178.1199999999999</v>
      </c>
      <c r="I476" s="279">
        <v>1251.8900000000001</v>
      </c>
      <c r="J476" s="279">
        <v>1485.02</v>
      </c>
      <c r="K476" s="279">
        <v>1602.61</v>
      </c>
      <c r="L476" s="279">
        <v>1682.99</v>
      </c>
      <c r="M476" s="279">
        <v>1691.54</v>
      </c>
      <c r="N476" s="279">
        <v>1694.83</v>
      </c>
      <c r="O476" s="279">
        <v>1711.53</v>
      </c>
      <c r="P476" s="279">
        <v>1696.35</v>
      </c>
      <c r="Q476" s="279">
        <v>1681.7</v>
      </c>
      <c r="R476" s="279">
        <v>1627.56</v>
      </c>
      <c r="S476" s="279">
        <v>1645.94</v>
      </c>
      <c r="T476" s="279">
        <v>1643.63</v>
      </c>
      <c r="U476" s="279">
        <v>1604.92</v>
      </c>
      <c r="V476" s="279">
        <v>1717.43</v>
      </c>
      <c r="W476" s="279">
        <v>1735.43</v>
      </c>
      <c r="X476" s="279">
        <v>1627.52</v>
      </c>
      <c r="Y476" s="279">
        <v>1486.95</v>
      </c>
    </row>
    <row r="477" spans="1:25">
      <c r="A477" s="316">
        <v>17</v>
      </c>
      <c r="B477" s="279">
        <v>1493.42</v>
      </c>
      <c r="C477" s="279">
        <v>1395.5</v>
      </c>
      <c r="D477" s="279">
        <v>1335.48</v>
      </c>
      <c r="E477" s="279">
        <v>1306.46</v>
      </c>
      <c r="F477" s="279">
        <v>1296.6099999999999</v>
      </c>
      <c r="G477" s="279">
        <v>1313.72</v>
      </c>
      <c r="H477" s="279">
        <v>1488.12</v>
      </c>
      <c r="I477" s="279">
        <v>1629.08</v>
      </c>
      <c r="J477" s="279">
        <v>1681.94</v>
      </c>
      <c r="K477" s="279">
        <v>1804.46</v>
      </c>
      <c r="L477" s="279">
        <v>1782.34</v>
      </c>
      <c r="M477" s="279">
        <v>1796.28</v>
      </c>
      <c r="N477" s="279">
        <v>1786.2</v>
      </c>
      <c r="O477" s="279">
        <v>1837.19</v>
      </c>
      <c r="P477" s="279">
        <v>1810.46</v>
      </c>
      <c r="Q477" s="279">
        <v>1941.8</v>
      </c>
      <c r="R477" s="279">
        <v>1939.64</v>
      </c>
      <c r="S477" s="279">
        <v>1940.53</v>
      </c>
      <c r="T477" s="279">
        <v>1822.37</v>
      </c>
      <c r="U477" s="279">
        <v>1576.72</v>
      </c>
      <c r="V477" s="279">
        <v>1667.71</v>
      </c>
      <c r="W477" s="279">
        <v>1772</v>
      </c>
      <c r="X477" s="279">
        <v>1680.31</v>
      </c>
      <c r="Y477" s="279">
        <v>1522.45</v>
      </c>
    </row>
    <row r="478" spans="1:25">
      <c r="A478" s="316">
        <v>18</v>
      </c>
      <c r="B478" s="279">
        <v>1445.7</v>
      </c>
      <c r="C478" s="279">
        <v>1334.33</v>
      </c>
      <c r="D478" s="279">
        <v>1293.18</v>
      </c>
      <c r="E478" s="279">
        <v>1261.29</v>
      </c>
      <c r="F478" s="279">
        <v>1268.0999999999999</v>
      </c>
      <c r="G478" s="279">
        <v>1319.95</v>
      </c>
      <c r="H478" s="279">
        <v>1440.48</v>
      </c>
      <c r="I478" s="279">
        <v>1556.95</v>
      </c>
      <c r="J478" s="279">
        <v>1657.81</v>
      </c>
      <c r="K478" s="279">
        <v>1666.19</v>
      </c>
      <c r="L478" s="279">
        <v>1677.01</v>
      </c>
      <c r="M478" s="279">
        <v>1727.71</v>
      </c>
      <c r="N478" s="279">
        <v>1693.44</v>
      </c>
      <c r="O478" s="279">
        <v>1673.94</v>
      </c>
      <c r="P478" s="279">
        <v>1686.73</v>
      </c>
      <c r="Q478" s="279">
        <v>1796.19</v>
      </c>
      <c r="R478" s="279">
        <v>1799.43</v>
      </c>
      <c r="S478" s="279">
        <v>1728.21</v>
      </c>
      <c r="T478" s="279">
        <v>1677.16</v>
      </c>
      <c r="U478" s="279">
        <v>1546</v>
      </c>
      <c r="V478" s="279">
        <v>1624.2</v>
      </c>
      <c r="W478" s="279">
        <v>1729.01</v>
      </c>
      <c r="X478" s="279">
        <v>1634.51</v>
      </c>
      <c r="Y478" s="279">
        <v>1452.14</v>
      </c>
    </row>
    <row r="479" spans="1:25">
      <c r="A479" s="316">
        <v>19</v>
      </c>
      <c r="B479" s="279">
        <v>1396.03</v>
      </c>
      <c r="C479" s="279">
        <v>1273.8399999999999</v>
      </c>
      <c r="D479" s="279">
        <v>1239.9000000000001</v>
      </c>
      <c r="E479" s="279">
        <v>1191.9000000000001</v>
      </c>
      <c r="F479" s="279">
        <v>1197.33</v>
      </c>
      <c r="G479" s="279">
        <v>1348.11</v>
      </c>
      <c r="H479" s="279">
        <v>1471.52</v>
      </c>
      <c r="I479" s="279">
        <v>1551.2</v>
      </c>
      <c r="J479" s="279">
        <v>1616.68</v>
      </c>
      <c r="K479" s="279">
        <v>1803.7</v>
      </c>
      <c r="L479" s="279">
        <v>1832.75</v>
      </c>
      <c r="M479" s="279">
        <v>1819.77</v>
      </c>
      <c r="N479" s="279">
        <v>1739.54</v>
      </c>
      <c r="O479" s="279">
        <v>1812.77</v>
      </c>
      <c r="P479" s="279">
        <v>1792.14</v>
      </c>
      <c r="Q479" s="279">
        <v>1880.12</v>
      </c>
      <c r="R479" s="279">
        <v>1847.85</v>
      </c>
      <c r="S479" s="279">
        <v>1852.46</v>
      </c>
      <c r="T479" s="279">
        <v>1827.31</v>
      </c>
      <c r="U479" s="279">
        <v>1658.89</v>
      </c>
      <c r="V479" s="279">
        <v>1688.64</v>
      </c>
      <c r="W479" s="279">
        <v>1803.89</v>
      </c>
      <c r="X479" s="279">
        <v>1658.89</v>
      </c>
      <c r="Y479" s="279">
        <v>1464.22</v>
      </c>
    </row>
    <row r="480" spans="1:25">
      <c r="A480" s="316">
        <v>20</v>
      </c>
      <c r="B480" s="279">
        <v>1431.42</v>
      </c>
      <c r="C480" s="279">
        <v>1320.39</v>
      </c>
      <c r="D480" s="279">
        <v>1283.6199999999999</v>
      </c>
      <c r="E480" s="279">
        <v>1247.7</v>
      </c>
      <c r="F480" s="279">
        <v>1311.74</v>
      </c>
      <c r="G480" s="279">
        <v>1382.97</v>
      </c>
      <c r="H480" s="279">
        <v>1499.96</v>
      </c>
      <c r="I480" s="279">
        <v>1568.94</v>
      </c>
      <c r="J480" s="279">
        <v>1665.73</v>
      </c>
      <c r="K480" s="279">
        <v>1811.61</v>
      </c>
      <c r="L480" s="279">
        <v>1875.97</v>
      </c>
      <c r="M480" s="279">
        <v>1865.66</v>
      </c>
      <c r="N480" s="279">
        <v>1810.98</v>
      </c>
      <c r="O480" s="279">
        <v>1849.67</v>
      </c>
      <c r="P480" s="279">
        <v>1843.38</v>
      </c>
      <c r="Q480" s="279">
        <v>1946.58</v>
      </c>
      <c r="R480" s="279">
        <v>1917.45</v>
      </c>
      <c r="S480" s="279">
        <v>1997.48</v>
      </c>
      <c r="T480" s="279">
        <v>1958.12</v>
      </c>
      <c r="U480" s="279">
        <v>1818.59</v>
      </c>
      <c r="V480" s="279">
        <v>1832.51</v>
      </c>
      <c r="W480" s="279">
        <v>1980.29</v>
      </c>
      <c r="X480" s="279">
        <v>1824.82</v>
      </c>
      <c r="Y480" s="279">
        <v>1686.23</v>
      </c>
    </row>
    <row r="481" spans="1:25">
      <c r="A481" s="316">
        <v>21</v>
      </c>
      <c r="B481" s="279">
        <v>1561.38</v>
      </c>
      <c r="C481" s="279">
        <v>1427.22</v>
      </c>
      <c r="D481" s="279">
        <v>1330.46</v>
      </c>
      <c r="E481" s="279">
        <v>1289.22</v>
      </c>
      <c r="F481" s="279">
        <v>1268.8499999999999</v>
      </c>
      <c r="G481" s="279">
        <v>1403.54</v>
      </c>
      <c r="H481" s="279">
        <v>1604.05</v>
      </c>
      <c r="I481" s="279">
        <v>1661.92</v>
      </c>
      <c r="J481" s="279">
        <v>1735.5</v>
      </c>
      <c r="K481" s="279">
        <v>1921.4</v>
      </c>
      <c r="L481" s="279">
        <v>1969.36</v>
      </c>
      <c r="M481" s="279">
        <v>1978.69</v>
      </c>
      <c r="N481" s="279">
        <v>1941.65</v>
      </c>
      <c r="O481" s="279">
        <v>1990.35</v>
      </c>
      <c r="P481" s="279">
        <v>1998.91</v>
      </c>
      <c r="Q481" s="279">
        <v>2056.9699999999998</v>
      </c>
      <c r="R481" s="279">
        <v>2141.29</v>
      </c>
      <c r="S481" s="279">
        <v>2031.95</v>
      </c>
      <c r="T481" s="279">
        <v>1928.78</v>
      </c>
      <c r="U481" s="279">
        <v>1866.42</v>
      </c>
      <c r="V481" s="279">
        <v>1851.44</v>
      </c>
      <c r="W481" s="279">
        <v>1968.42</v>
      </c>
      <c r="X481" s="279">
        <v>1872.71</v>
      </c>
      <c r="Y481" s="279">
        <v>1821.74</v>
      </c>
    </row>
    <row r="482" spans="1:25">
      <c r="A482" s="316">
        <v>22</v>
      </c>
      <c r="B482" s="279">
        <v>1585.64</v>
      </c>
      <c r="C482" s="279">
        <v>1319.76</v>
      </c>
      <c r="D482" s="279">
        <v>1219.71</v>
      </c>
      <c r="E482" s="279">
        <v>1168.0899999999999</v>
      </c>
      <c r="F482" s="279">
        <v>1102.72</v>
      </c>
      <c r="G482" s="279">
        <v>1165.26</v>
      </c>
      <c r="H482" s="279">
        <v>1307.4100000000001</v>
      </c>
      <c r="I482" s="279">
        <v>1376.94</v>
      </c>
      <c r="J482" s="279">
        <v>1559.37</v>
      </c>
      <c r="K482" s="279">
        <v>1609.56</v>
      </c>
      <c r="L482" s="279">
        <v>1663.03</v>
      </c>
      <c r="M482" s="279">
        <v>1668.74</v>
      </c>
      <c r="N482" s="279">
        <v>1729.99</v>
      </c>
      <c r="O482" s="279">
        <v>1741.82</v>
      </c>
      <c r="P482" s="279">
        <v>1676.47</v>
      </c>
      <c r="Q482" s="279">
        <v>1682.92</v>
      </c>
      <c r="R482" s="279">
        <v>1665.66</v>
      </c>
      <c r="S482" s="279">
        <v>1671.38</v>
      </c>
      <c r="T482" s="279">
        <v>1667.94</v>
      </c>
      <c r="U482" s="279">
        <v>1678.19</v>
      </c>
      <c r="V482" s="279">
        <v>1667.26</v>
      </c>
      <c r="W482" s="279">
        <v>1721.34</v>
      </c>
      <c r="X482" s="279">
        <v>1674.48</v>
      </c>
      <c r="Y482" s="279">
        <v>1408.53</v>
      </c>
    </row>
    <row r="483" spans="1:25">
      <c r="A483" s="316">
        <v>23</v>
      </c>
      <c r="B483" s="279">
        <v>1321.46</v>
      </c>
      <c r="C483" s="279">
        <v>1297.3399999999999</v>
      </c>
      <c r="D483" s="279">
        <v>1230.56</v>
      </c>
      <c r="E483" s="279">
        <v>1138.69</v>
      </c>
      <c r="F483" s="279">
        <v>1110.75</v>
      </c>
      <c r="G483" s="279">
        <v>1176.76</v>
      </c>
      <c r="H483" s="279">
        <v>1219.72</v>
      </c>
      <c r="I483" s="279">
        <v>1281.6099999999999</v>
      </c>
      <c r="J483" s="279">
        <v>1411.66</v>
      </c>
      <c r="K483" s="279">
        <v>1632.49</v>
      </c>
      <c r="L483" s="279">
        <v>1693.63</v>
      </c>
      <c r="M483" s="279">
        <v>1687.46</v>
      </c>
      <c r="N483" s="279">
        <v>1758.37</v>
      </c>
      <c r="O483" s="279">
        <v>1756.12</v>
      </c>
      <c r="P483" s="279">
        <v>1710.3</v>
      </c>
      <c r="Q483" s="279">
        <v>1704.08</v>
      </c>
      <c r="R483" s="279">
        <v>1685.18</v>
      </c>
      <c r="S483" s="279">
        <v>1671.49</v>
      </c>
      <c r="T483" s="279">
        <v>1679.71</v>
      </c>
      <c r="U483" s="279">
        <v>1679.62</v>
      </c>
      <c r="V483" s="279">
        <v>1717.12</v>
      </c>
      <c r="W483" s="279">
        <v>1781.13</v>
      </c>
      <c r="X483" s="279">
        <v>1713.59</v>
      </c>
      <c r="Y483" s="279">
        <v>1378.2</v>
      </c>
    </row>
    <row r="484" spans="1:25">
      <c r="A484" s="316">
        <v>24</v>
      </c>
      <c r="B484" s="279">
        <v>1368.41</v>
      </c>
      <c r="C484" s="279">
        <v>1333.43</v>
      </c>
      <c r="D484" s="279">
        <v>1285.75</v>
      </c>
      <c r="E484" s="279">
        <v>1257.43</v>
      </c>
      <c r="F484" s="279">
        <v>1245.2</v>
      </c>
      <c r="G484" s="279">
        <v>1314.95</v>
      </c>
      <c r="H484" s="279">
        <v>1575.85</v>
      </c>
      <c r="I484" s="279">
        <v>1637.38</v>
      </c>
      <c r="J484" s="279">
        <v>1692.79</v>
      </c>
      <c r="K484" s="279">
        <v>1815.71</v>
      </c>
      <c r="L484" s="279">
        <v>1794.39</v>
      </c>
      <c r="M484" s="279">
        <v>1806.57</v>
      </c>
      <c r="N484" s="279">
        <v>1796.81</v>
      </c>
      <c r="O484" s="279">
        <v>1848.17</v>
      </c>
      <c r="P484" s="279">
        <v>1821.08</v>
      </c>
      <c r="Q484" s="279">
        <v>1953.01</v>
      </c>
      <c r="R484" s="279">
        <v>1952.34</v>
      </c>
      <c r="S484" s="279">
        <v>1952.13</v>
      </c>
      <c r="T484" s="279">
        <v>1833.27</v>
      </c>
      <c r="U484" s="279">
        <v>1585.49</v>
      </c>
      <c r="V484" s="279">
        <v>1676.14</v>
      </c>
      <c r="W484" s="279">
        <v>1781.08</v>
      </c>
      <c r="X484" s="279">
        <v>1690.62</v>
      </c>
      <c r="Y484" s="279">
        <v>1530.08</v>
      </c>
    </row>
    <row r="485" spans="1:25">
      <c r="A485" s="316">
        <v>25</v>
      </c>
      <c r="B485" s="279">
        <v>1455.63</v>
      </c>
      <c r="C485" s="279">
        <v>1343.48</v>
      </c>
      <c r="D485" s="279">
        <v>1301.7</v>
      </c>
      <c r="E485" s="279">
        <v>1268.6099999999999</v>
      </c>
      <c r="F485" s="279">
        <v>1275.81</v>
      </c>
      <c r="G485" s="279">
        <v>1328.77</v>
      </c>
      <c r="H485" s="279">
        <v>1449.57</v>
      </c>
      <c r="I485" s="279">
        <v>1569.2</v>
      </c>
      <c r="J485" s="279">
        <v>1669.63</v>
      </c>
      <c r="K485" s="279">
        <v>1677.48</v>
      </c>
      <c r="L485" s="279">
        <v>1688.08</v>
      </c>
      <c r="M485" s="279">
        <v>1738.99</v>
      </c>
      <c r="N485" s="279">
        <v>1704.86</v>
      </c>
      <c r="O485" s="279">
        <v>1685.65</v>
      </c>
      <c r="P485" s="279">
        <v>1698.45</v>
      </c>
      <c r="Q485" s="279">
        <v>1808.68</v>
      </c>
      <c r="R485" s="279">
        <v>1812.76</v>
      </c>
      <c r="S485" s="279">
        <v>1740.32</v>
      </c>
      <c r="T485" s="279">
        <v>1687.33</v>
      </c>
      <c r="U485" s="279">
        <v>1556.44</v>
      </c>
      <c r="V485" s="279">
        <v>1635.99</v>
      </c>
      <c r="W485" s="279">
        <v>1741.61</v>
      </c>
      <c r="X485" s="279">
        <v>1644.58</v>
      </c>
      <c r="Y485" s="279">
        <v>1460.41</v>
      </c>
    </row>
    <row r="486" spans="1:25">
      <c r="A486" s="316">
        <v>26</v>
      </c>
      <c r="B486" s="279">
        <v>1405.14</v>
      </c>
      <c r="C486" s="279">
        <v>1281.81</v>
      </c>
      <c r="D486" s="279">
        <v>1247.58</v>
      </c>
      <c r="E486" s="279">
        <v>1198.94</v>
      </c>
      <c r="F486" s="279">
        <v>1205.01</v>
      </c>
      <c r="G486" s="279">
        <v>1357.65</v>
      </c>
      <c r="H486" s="279">
        <v>1480.51</v>
      </c>
      <c r="I486" s="279">
        <v>1560.43</v>
      </c>
      <c r="J486" s="279">
        <v>1627.17</v>
      </c>
      <c r="K486" s="279">
        <v>1816.13</v>
      </c>
      <c r="L486" s="279">
        <v>1844.91</v>
      </c>
      <c r="M486" s="279">
        <v>1831.15</v>
      </c>
      <c r="N486" s="279">
        <v>1750.65</v>
      </c>
      <c r="O486" s="279">
        <v>1824.69</v>
      </c>
      <c r="P486" s="279">
        <v>1804.12</v>
      </c>
      <c r="Q486" s="279">
        <v>1893.16</v>
      </c>
      <c r="R486" s="279">
        <v>1860.86</v>
      </c>
      <c r="S486" s="279">
        <v>1865.12</v>
      </c>
      <c r="T486" s="279">
        <v>1838.74</v>
      </c>
      <c r="U486" s="279">
        <v>1670.72</v>
      </c>
      <c r="V486" s="279">
        <v>1703</v>
      </c>
      <c r="W486" s="279">
        <v>1818.83</v>
      </c>
      <c r="X486" s="279">
        <v>1671.86</v>
      </c>
      <c r="Y486" s="279">
        <v>1472.48</v>
      </c>
    </row>
    <row r="487" spans="1:25">
      <c r="A487" s="316">
        <v>27</v>
      </c>
      <c r="B487" s="279">
        <v>1441.88</v>
      </c>
      <c r="C487" s="279">
        <v>1330.07</v>
      </c>
      <c r="D487" s="279">
        <v>1292.72</v>
      </c>
      <c r="E487" s="279">
        <v>1256.55</v>
      </c>
      <c r="F487" s="279">
        <v>1321.79</v>
      </c>
      <c r="G487" s="279">
        <v>1393.57</v>
      </c>
      <c r="H487" s="279">
        <v>1511.39</v>
      </c>
      <c r="I487" s="279">
        <v>1579.68</v>
      </c>
      <c r="J487" s="279">
        <v>1679.05</v>
      </c>
      <c r="K487" s="279">
        <v>1825.92</v>
      </c>
      <c r="L487" s="279">
        <v>1890.92</v>
      </c>
      <c r="M487" s="279">
        <v>1880.58</v>
      </c>
      <c r="N487" s="279">
        <v>1825.19</v>
      </c>
      <c r="O487" s="279">
        <v>1864.34</v>
      </c>
      <c r="P487" s="279">
        <v>1859.25</v>
      </c>
      <c r="Q487" s="279">
        <v>1964.48</v>
      </c>
      <c r="R487" s="279">
        <v>1935.83</v>
      </c>
      <c r="S487" s="279">
        <v>2014.39</v>
      </c>
      <c r="T487" s="279">
        <v>1974.71</v>
      </c>
      <c r="U487" s="279">
        <v>1835.48</v>
      </c>
      <c r="V487" s="279">
        <v>1849.33</v>
      </c>
      <c r="W487" s="279">
        <v>1996.02</v>
      </c>
      <c r="X487" s="279">
        <v>1841.72</v>
      </c>
      <c r="Y487" s="279">
        <v>1698.05</v>
      </c>
    </row>
    <row r="488" spans="1:25">
      <c r="A488" s="316">
        <v>28</v>
      </c>
      <c r="B488" s="279">
        <v>1573.97</v>
      </c>
      <c r="C488" s="279">
        <v>1438.78</v>
      </c>
      <c r="D488" s="279">
        <v>1340.5</v>
      </c>
      <c r="E488" s="279">
        <v>1299.0899999999999</v>
      </c>
      <c r="F488" s="279">
        <v>1278.3</v>
      </c>
      <c r="G488" s="279">
        <v>1415.95</v>
      </c>
      <c r="H488" s="279">
        <v>1618.44</v>
      </c>
      <c r="I488" s="279">
        <v>1676.48</v>
      </c>
      <c r="J488" s="279">
        <v>1747.59</v>
      </c>
      <c r="K488" s="279">
        <v>1935.4</v>
      </c>
      <c r="L488" s="279">
        <v>1983.12</v>
      </c>
      <c r="M488" s="279">
        <v>1993.17</v>
      </c>
      <c r="N488" s="279">
        <v>1955.1</v>
      </c>
      <c r="O488" s="279">
        <v>2003.82</v>
      </c>
      <c r="P488" s="279">
        <v>2012.93</v>
      </c>
      <c r="Q488" s="279">
        <v>2073.17</v>
      </c>
      <c r="R488" s="279">
        <v>2160.27</v>
      </c>
      <c r="S488" s="279">
        <v>2046.5</v>
      </c>
      <c r="T488" s="279">
        <v>1942.02</v>
      </c>
      <c r="U488" s="279">
        <v>1879.5</v>
      </c>
      <c r="V488" s="279">
        <v>1865.61</v>
      </c>
      <c r="W488" s="279">
        <v>1986.33</v>
      </c>
      <c r="X488" s="279">
        <v>1888.57</v>
      </c>
      <c r="Y488" s="279">
        <v>1834.81</v>
      </c>
    </row>
    <row r="489" spans="1:25">
      <c r="A489" s="316">
        <v>29</v>
      </c>
      <c r="B489" s="279">
        <v>1598.3</v>
      </c>
      <c r="C489" s="279">
        <v>1329.45</v>
      </c>
      <c r="D489" s="279">
        <v>1228.48</v>
      </c>
      <c r="E489" s="279">
        <v>1176.1600000000001</v>
      </c>
      <c r="F489" s="279">
        <v>1110.2</v>
      </c>
      <c r="G489" s="279">
        <v>1173.83</v>
      </c>
      <c r="H489" s="279">
        <v>1317.15</v>
      </c>
      <c r="I489" s="279">
        <v>1387.9</v>
      </c>
      <c r="J489" s="279">
        <v>1573.66</v>
      </c>
      <c r="K489" s="279">
        <v>1623.77</v>
      </c>
      <c r="L489" s="279">
        <v>1676.22</v>
      </c>
      <c r="M489" s="279">
        <v>1682.13</v>
      </c>
      <c r="N489" s="279">
        <v>1744.74</v>
      </c>
      <c r="O489" s="279">
        <v>1756.42</v>
      </c>
      <c r="P489" s="279">
        <v>1690.77</v>
      </c>
      <c r="Q489" s="279">
        <v>1696.6</v>
      </c>
      <c r="R489" s="279">
        <v>1680.3</v>
      </c>
      <c r="S489" s="279">
        <v>1684.26</v>
      </c>
      <c r="T489" s="279">
        <v>1681.43</v>
      </c>
      <c r="U489" s="279">
        <v>1691.81</v>
      </c>
      <c r="V489" s="279">
        <v>1682.66</v>
      </c>
      <c r="W489" s="279">
        <v>1737</v>
      </c>
      <c r="X489" s="279">
        <v>1688.61</v>
      </c>
      <c r="Y489" s="279">
        <v>1416.52</v>
      </c>
    </row>
    <row r="490" spans="1:25">
      <c r="A490" s="316">
        <v>30</v>
      </c>
      <c r="B490" s="279">
        <v>1331.23</v>
      </c>
      <c r="C490" s="279">
        <v>1307.6099999999999</v>
      </c>
      <c r="D490" s="279">
        <v>1240.03</v>
      </c>
      <c r="E490" s="279">
        <v>1146.75</v>
      </c>
      <c r="F490" s="279">
        <v>1118.68</v>
      </c>
      <c r="G490" s="279">
        <v>1185.8</v>
      </c>
      <c r="H490" s="279">
        <v>1229.2</v>
      </c>
      <c r="I490" s="279">
        <v>1292.5899999999999</v>
      </c>
      <c r="J490" s="279">
        <v>1423.59</v>
      </c>
      <c r="K490" s="279">
        <v>1646.99</v>
      </c>
      <c r="L490" s="279">
        <v>1709.29</v>
      </c>
      <c r="M490" s="279">
        <v>1701.88</v>
      </c>
      <c r="N490" s="279">
        <v>1773.74</v>
      </c>
      <c r="O490" s="279">
        <v>1771.36</v>
      </c>
      <c r="P490" s="279">
        <v>1725.22</v>
      </c>
      <c r="Q490" s="279">
        <v>1718.39</v>
      </c>
      <c r="R490" s="279">
        <v>1699.93</v>
      </c>
      <c r="S490" s="279">
        <v>1685.15</v>
      </c>
      <c r="T490" s="279">
        <v>1693.69</v>
      </c>
      <c r="U490" s="279">
        <v>1693.76</v>
      </c>
      <c r="V490" s="279">
        <v>1732.88</v>
      </c>
      <c r="W490" s="279">
        <v>1801.52</v>
      </c>
      <c r="X490" s="279">
        <v>1732.3</v>
      </c>
      <c r="Y490" s="279">
        <v>1389.84</v>
      </c>
    </row>
    <row r="491" spans="1:25">
      <c r="A491" s="316">
        <v>31</v>
      </c>
      <c r="B491" s="279">
        <v>1377.21</v>
      </c>
      <c r="C491" s="279">
        <v>1342.52</v>
      </c>
      <c r="D491" s="279">
        <v>1293.93</v>
      </c>
      <c r="E491" s="279">
        <v>1265.83</v>
      </c>
      <c r="F491" s="279">
        <v>1253.68</v>
      </c>
      <c r="G491" s="279">
        <v>1324.29</v>
      </c>
      <c r="H491" s="279">
        <v>1588.64</v>
      </c>
      <c r="I491" s="279">
        <v>1639.26</v>
      </c>
      <c r="J491" s="279">
        <v>1692.87</v>
      </c>
      <c r="K491" s="279">
        <v>1818.72</v>
      </c>
      <c r="L491" s="279">
        <v>1792.94</v>
      </c>
      <c r="M491" s="279">
        <v>1806.42</v>
      </c>
      <c r="N491" s="279">
        <v>1796.88</v>
      </c>
      <c r="O491" s="279">
        <v>1848.03</v>
      </c>
      <c r="P491" s="279">
        <v>1820.78</v>
      </c>
      <c r="Q491" s="279">
        <v>1952.27</v>
      </c>
      <c r="R491" s="279">
        <v>1951.84</v>
      </c>
      <c r="S491" s="279">
        <v>1951.93</v>
      </c>
      <c r="T491" s="279">
        <v>1833.04</v>
      </c>
      <c r="U491" s="279">
        <v>1584.96</v>
      </c>
      <c r="V491" s="279">
        <v>1675.71</v>
      </c>
      <c r="W491" s="279">
        <v>1780.76</v>
      </c>
      <c r="X491" s="279">
        <v>1688.13</v>
      </c>
      <c r="Y491" s="279">
        <v>1528.48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5" t="s">
        <v>209</v>
      </c>
      <c r="B493" s="409" t="s">
        <v>320</v>
      </c>
      <c r="C493" s="409"/>
      <c r="D493" s="409"/>
      <c r="E493" s="409"/>
      <c r="F493" s="409"/>
      <c r="G493" s="409"/>
      <c r="H493" s="409"/>
      <c r="I493" s="409"/>
      <c r="J493" s="409"/>
      <c r="K493" s="409"/>
      <c r="L493" s="409"/>
      <c r="M493" s="409"/>
      <c r="N493" s="409"/>
      <c r="O493" s="409"/>
      <c r="P493" s="409"/>
      <c r="Q493" s="409"/>
      <c r="R493" s="409"/>
      <c r="S493" s="409"/>
      <c r="T493" s="409"/>
      <c r="U493" s="409"/>
      <c r="V493" s="409"/>
      <c r="W493" s="409"/>
      <c r="X493" s="409"/>
      <c r="Y493" s="409"/>
    </row>
    <row r="494" spans="1:25" ht="30">
      <c r="A494" s="405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1715.05</v>
      </c>
      <c r="C495" s="279">
        <v>1517.1</v>
      </c>
      <c r="D495" s="279">
        <v>1490.49</v>
      </c>
      <c r="E495" s="279">
        <v>1472.07</v>
      </c>
      <c r="F495" s="279">
        <v>1446.99</v>
      </c>
      <c r="G495" s="279">
        <v>1427.27</v>
      </c>
      <c r="H495" s="279">
        <v>1494.53</v>
      </c>
      <c r="I495" s="279">
        <v>1515.25</v>
      </c>
      <c r="J495" s="279">
        <v>1773.07</v>
      </c>
      <c r="K495" s="279">
        <v>1767.68</v>
      </c>
      <c r="L495" s="279">
        <v>1864.19</v>
      </c>
      <c r="M495" s="279">
        <v>1860.87</v>
      </c>
      <c r="N495" s="279">
        <v>1835.9</v>
      </c>
      <c r="O495" s="279">
        <v>1815.72</v>
      </c>
      <c r="P495" s="279">
        <v>1821.23</v>
      </c>
      <c r="Q495" s="279">
        <v>1803.85</v>
      </c>
      <c r="R495" s="279">
        <v>1789.4</v>
      </c>
      <c r="S495" s="279">
        <v>1813.94</v>
      </c>
      <c r="T495" s="279">
        <v>1789.99</v>
      </c>
      <c r="U495" s="279">
        <v>1766.16</v>
      </c>
      <c r="V495" s="279">
        <v>1863.4</v>
      </c>
      <c r="W495" s="279">
        <v>1895.28</v>
      </c>
      <c r="X495" s="279">
        <v>1805.94</v>
      </c>
      <c r="Y495" s="279">
        <v>1603.55</v>
      </c>
    </row>
    <row r="496" spans="1:25">
      <c r="A496" s="316">
        <v>2</v>
      </c>
      <c r="B496" s="279">
        <v>1655.49</v>
      </c>
      <c r="C496" s="279">
        <v>1643.61</v>
      </c>
      <c r="D496" s="279">
        <v>1533.63</v>
      </c>
      <c r="E496" s="279">
        <v>1495.86</v>
      </c>
      <c r="F496" s="279">
        <v>1467.31</v>
      </c>
      <c r="G496" s="279">
        <v>1438.01</v>
      </c>
      <c r="H496" s="279">
        <v>1463.83</v>
      </c>
      <c r="I496" s="279">
        <v>1482.66</v>
      </c>
      <c r="J496" s="279">
        <v>1569.76</v>
      </c>
      <c r="K496" s="279">
        <v>1794.82</v>
      </c>
      <c r="L496" s="279">
        <v>1783.88</v>
      </c>
      <c r="M496" s="279">
        <v>1803.41</v>
      </c>
      <c r="N496" s="279">
        <v>1815.81</v>
      </c>
      <c r="O496" s="279">
        <v>1821.84</v>
      </c>
      <c r="P496" s="279">
        <v>1774.9</v>
      </c>
      <c r="Q496" s="279">
        <v>1754.77</v>
      </c>
      <c r="R496" s="279">
        <v>1681.82</v>
      </c>
      <c r="S496" s="279">
        <v>1704.4</v>
      </c>
      <c r="T496" s="279">
        <v>1737.91</v>
      </c>
      <c r="U496" s="279">
        <v>1808.41</v>
      </c>
      <c r="V496" s="279">
        <v>1903.65</v>
      </c>
      <c r="W496" s="279">
        <v>1951.68</v>
      </c>
      <c r="X496" s="279">
        <v>1789.56</v>
      </c>
      <c r="Y496" s="279">
        <v>1729.16</v>
      </c>
    </row>
    <row r="497" spans="1:25">
      <c r="A497" s="316">
        <v>3</v>
      </c>
      <c r="B497" s="279">
        <v>1606.33</v>
      </c>
      <c r="C497" s="279">
        <v>1490.92</v>
      </c>
      <c r="D497" s="279">
        <v>1458.27</v>
      </c>
      <c r="E497" s="279">
        <v>1429.51</v>
      </c>
      <c r="F497" s="279">
        <v>1407.72</v>
      </c>
      <c r="G497" s="279">
        <v>1607.26</v>
      </c>
      <c r="H497" s="279">
        <v>1459.79</v>
      </c>
      <c r="I497" s="279">
        <v>1622.03</v>
      </c>
      <c r="J497" s="279">
        <v>1613.56</v>
      </c>
      <c r="K497" s="279">
        <v>1731.17</v>
      </c>
      <c r="L497" s="279">
        <v>1871.85</v>
      </c>
      <c r="M497" s="279">
        <v>1884.79</v>
      </c>
      <c r="N497" s="279">
        <v>1957.22</v>
      </c>
      <c r="O497" s="279">
        <v>1972.57</v>
      </c>
      <c r="P497" s="279">
        <v>1961.73</v>
      </c>
      <c r="Q497" s="279">
        <v>1972.94</v>
      </c>
      <c r="R497" s="279">
        <v>1976.03</v>
      </c>
      <c r="S497" s="279">
        <v>1977.69</v>
      </c>
      <c r="T497" s="279">
        <v>1878.91</v>
      </c>
      <c r="U497" s="279">
        <v>1870.88</v>
      </c>
      <c r="V497" s="279">
        <v>1368.75</v>
      </c>
      <c r="W497" s="279">
        <v>1919.04</v>
      </c>
      <c r="X497" s="279">
        <v>1949.03</v>
      </c>
      <c r="Y497" s="279">
        <v>1877.04</v>
      </c>
    </row>
    <row r="498" spans="1:25">
      <c r="A498" s="316">
        <v>4</v>
      </c>
      <c r="B498" s="279">
        <v>1510.04</v>
      </c>
      <c r="C498" s="279">
        <v>1458.81</v>
      </c>
      <c r="D498" s="279">
        <v>1439.23</v>
      </c>
      <c r="E498" s="279">
        <v>1402.27</v>
      </c>
      <c r="F498" s="279">
        <v>1390.17</v>
      </c>
      <c r="G498" s="279">
        <v>1383.86</v>
      </c>
      <c r="H498" s="279">
        <v>1405.14</v>
      </c>
      <c r="I498" s="279">
        <v>1390.98</v>
      </c>
      <c r="J498" s="279">
        <v>1596.21</v>
      </c>
      <c r="K498" s="279">
        <v>1740.18</v>
      </c>
      <c r="L498" s="279">
        <v>1761.98</v>
      </c>
      <c r="M498" s="279">
        <v>1760.71</v>
      </c>
      <c r="N498" s="279">
        <v>1771.73</v>
      </c>
      <c r="O498" s="279">
        <v>1773.67</v>
      </c>
      <c r="P498" s="279">
        <v>1765.2</v>
      </c>
      <c r="Q498" s="279">
        <v>1858.06</v>
      </c>
      <c r="R498" s="279">
        <v>1845.29</v>
      </c>
      <c r="S498" s="279">
        <v>1834.88</v>
      </c>
      <c r="T498" s="279">
        <v>1786.78</v>
      </c>
      <c r="U498" s="279">
        <v>1790.09</v>
      </c>
      <c r="V498" s="279">
        <v>1762.3</v>
      </c>
      <c r="W498" s="279">
        <v>1816.03</v>
      </c>
      <c r="X498" s="279">
        <v>1893.36</v>
      </c>
      <c r="Y498" s="279">
        <v>1590.23</v>
      </c>
    </row>
    <row r="499" spans="1:25">
      <c r="A499" s="316">
        <v>5</v>
      </c>
      <c r="B499" s="279">
        <v>1584.83</v>
      </c>
      <c r="C499" s="279">
        <v>1487.25</v>
      </c>
      <c r="D499" s="279">
        <v>1488.13</v>
      </c>
      <c r="E499" s="279">
        <v>1424.99</v>
      </c>
      <c r="F499" s="279">
        <v>1397.03</v>
      </c>
      <c r="G499" s="279">
        <v>1389.27</v>
      </c>
      <c r="H499" s="279">
        <v>1446.75</v>
      </c>
      <c r="I499" s="279">
        <v>1407.33</v>
      </c>
      <c r="J499" s="279">
        <v>1637.23</v>
      </c>
      <c r="K499" s="279">
        <v>1691.91</v>
      </c>
      <c r="L499" s="279">
        <v>1741.02</v>
      </c>
      <c r="M499" s="279">
        <v>1740.98</v>
      </c>
      <c r="N499" s="279">
        <v>1730.49</v>
      </c>
      <c r="O499" s="279">
        <v>1739.91</v>
      </c>
      <c r="P499" s="279">
        <v>1742.01</v>
      </c>
      <c r="Q499" s="279">
        <v>1800.7</v>
      </c>
      <c r="R499" s="279">
        <v>1791.66</v>
      </c>
      <c r="S499" s="279">
        <v>1786.63</v>
      </c>
      <c r="T499" s="279">
        <v>1773.31</v>
      </c>
      <c r="U499" s="279">
        <v>1687.66</v>
      </c>
      <c r="V499" s="279">
        <v>1694.19</v>
      </c>
      <c r="W499" s="279">
        <v>1812.27</v>
      </c>
      <c r="X499" s="279">
        <v>1793.01</v>
      </c>
      <c r="Y499" s="279">
        <v>1535.38</v>
      </c>
    </row>
    <row r="500" spans="1:25">
      <c r="A500" s="316">
        <v>6</v>
      </c>
      <c r="B500" s="279">
        <v>1603.62</v>
      </c>
      <c r="C500" s="279">
        <v>1500.81</v>
      </c>
      <c r="D500" s="279">
        <v>1468.73</v>
      </c>
      <c r="E500" s="279">
        <v>1401.09</v>
      </c>
      <c r="F500" s="279">
        <v>1382.69</v>
      </c>
      <c r="G500" s="279">
        <v>1412.04</v>
      </c>
      <c r="H500" s="279">
        <v>1464.88</v>
      </c>
      <c r="I500" s="279">
        <v>1365.61</v>
      </c>
      <c r="J500" s="279">
        <v>1618.22</v>
      </c>
      <c r="K500" s="279">
        <v>1765</v>
      </c>
      <c r="L500" s="279">
        <v>1832.83</v>
      </c>
      <c r="M500" s="279">
        <v>1821.05</v>
      </c>
      <c r="N500" s="279">
        <v>1763.42</v>
      </c>
      <c r="O500" s="279">
        <v>1784.89</v>
      </c>
      <c r="P500" s="279">
        <v>1737.42</v>
      </c>
      <c r="Q500" s="279">
        <v>1901.28</v>
      </c>
      <c r="R500" s="279">
        <v>1903.79</v>
      </c>
      <c r="S500" s="279">
        <v>1893.38</v>
      </c>
      <c r="T500" s="279">
        <v>1829.48</v>
      </c>
      <c r="U500" s="279">
        <v>1419.64</v>
      </c>
      <c r="V500" s="279">
        <v>1508.62</v>
      </c>
      <c r="W500" s="279">
        <v>1887.65</v>
      </c>
      <c r="X500" s="279">
        <v>1765.81</v>
      </c>
      <c r="Y500" s="279">
        <v>1547.66</v>
      </c>
    </row>
    <row r="501" spans="1:25">
      <c r="A501" s="316">
        <v>7</v>
      </c>
      <c r="B501" s="279">
        <v>1595.38</v>
      </c>
      <c r="C501" s="279">
        <v>1462.63</v>
      </c>
      <c r="D501" s="279">
        <v>1536.77</v>
      </c>
      <c r="E501" s="279">
        <v>1396.78</v>
      </c>
      <c r="F501" s="279">
        <v>1373.43</v>
      </c>
      <c r="G501" s="279">
        <v>1364.45</v>
      </c>
      <c r="H501" s="279">
        <v>1449.8</v>
      </c>
      <c r="I501" s="279">
        <v>1464.82</v>
      </c>
      <c r="J501" s="279">
        <v>1701.28</v>
      </c>
      <c r="K501" s="279">
        <v>1779.29</v>
      </c>
      <c r="L501" s="279">
        <v>1802.23</v>
      </c>
      <c r="M501" s="279">
        <v>1845.15</v>
      </c>
      <c r="N501" s="279">
        <v>1818.24</v>
      </c>
      <c r="O501" s="279">
        <v>1879.3</v>
      </c>
      <c r="P501" s="279">
        <v>1863.06</v>
      </c>
      <c r="Q501" s="279">
        <v>1948.24</v>
      </c>
      <c r="R501" s="279">
        <v>1907.28</v>
      </c>
      <c r="S501" s="279">
        <v>1907.67</v>
      </c>
      <c r="T501" s="279">
        <v>1874.13</v>
      </c>
      <c r="U501" s="279">
        <v>1762.02</v>
      </c>
      <c r="V501" s="279">
        <v>1782.42</v>
      </c>
      <c r="W501" s="279">
        <v>1902.59</v>
      </c>
      <c r="X501" s="279">
        <v>1862.2</v>
      </c>
      <c r="Y501" s="279">
        <v>1757.14</v>
      </c>
    </row>
    <row r="502" spans="1:25">
      <c r="A502" s="316">
        <v>8</v>
      </c>
      <c r="B502" s="279">
        <v>1502.52</v>
      </c>
      <c r="C502" s="279">
        <v>1558.17</v>
      </c>
      <c r="D502" s="279">
        <v>1508.39</v>
      </c>
      <c r="E502" s="279">
        <v>1298.45</v>
      </c>
      <c r="F502" s="279">
        <v>1272.76</v>
      </c>
      <c r="G502" s="279">
        <v>1260.6600000000001</v>
      </c>
      <c r="H502" s="279">
        <v>1283.8499999999999</v>
      </c>
      <c r="I502" s="279">
        <v>1348.25</v>
      </c>
      <c r="J502" s="279">
        <v>1523.29</v>
      </c>
      <c r="K502" s="279">
        <v>1636.33</v>
      </c>
      <c r="L502" s="279">
        <v>1740.86</v>
      </c>
      <c r="M502" s="279">
        <v>1798.12</v>
      </c>
      <c r="N502" s="279">
        <v>1787.77</v>
      </c>
      <c r="O502" s="279">
        <v>1671.49</v>
      </c>
      <c r="P502" s="279">
        <v>1656.96</v>
      </c>
      <c r="Q502" s="279">
        <v>1657.82</v>
      </c>
      <c r="R502" s="279">
        <v>1632.7</v>
      </c>
      <c r="S502" s="279">
        <v>1605.27</v>
      </c>
      <c r="T502" s="279">
        <v>1594.36</v>
      </c>
      <c r="U502" s="279">
        <v>1619.24</v>
      </c>
      <c r="V502" s="279">
        <v>1701.71</v>
      </c>
      <c r="W502" s="279">
        <v>1646.61</v>
      </c>
      <c r="X502" s="279">
        <v>1540.07</v>
      </c>
      <c r="Y502" s="279">
        <v>1396.19</v>
      </c>
    </row>
    <row r="503" spans="1:25">
      <c r="A503" s="316">
        <v>9</v>
      </c>
      <c r="B503" s="279">
        <v>1339</v>
      </c>
      <c r="C503" s="279">
        <v>1274.27</v>
      </c>
      <c r="D503" s="279">
        <v>1245.93</v>
      </c>
      <c r="E503" s="279">
        <v>1219.08</v>
      </c>
      <c r="F503" s="279">
        <v>1171.5</v>
      </c>
      <c r="G503" s="279">
        <v>1212.5999999999999</v>
      </c>
      <c r="H503" s="279">
        <v>1235.96</v>
      </c>
      <c r="I503" s="279">
        <v>1204.4000000000001</v>
      </c>
      <c r="J503" s="279">
        <v>1253.8900000000001</v>
      </c>
      <c r="K503" s="279">
        <v>1345.99</v>
      </c>
      <c r="L503" s="279">
        <v>1409.08</v>
      </c>
      <c r="M503" s="279">
        <v>1401.02</v>
      </c>
      <c r="N503" s="279">
        <v>1308.79</v>
      </c>
      <c r="O503" s="279">
        <v>1269.32</v>
      </c>
      <c r="P503" s="279">
        <v>1251.69</v>
      </c>
      <c r="Q503" s="279">
        <v>1249.32</v>
      </c>
      <c r="R503" s="279">
        <v>1241.72</v>
      </c>
      <c r="S503" s="279">
        <v>1257.93</v>
      </c>
      <c r="T503" s="279">
        <v>1270.56</v>
      </c>
      <c r="U503" s="279">
        <v>1362.63</v>
      </c>
      <c r="V503" s="279">
        <v>1516.68</v>
      </c>
      <c r="W503" s="279">
        <v>1453.61</v>
      </c>
      <c r="X503" s="279">
        <v>1404.44</v>
      </c>
      <c r="Y503" s="279">
        <v>1326.51</v>
      </c>
    </row>
    <row r="504" spans="1:25">
      <c r="A504" s="316">
        <v>10</v>
      </c>
      <c r="B504" s="279">
        <v>1361.34</v>
      </c>
      <c r="C504" s="279">
        <v>1276.6099999999999</v>
      </c>
      <c r="D504" s="279">
        <v>1251.51</v>
      </c>
      <c r="E504" s="279">
        <v>1235.47</v>
      </c>
      <c r="F504" s="279">
        <v>1204.01</v>
      </c>
      <c r="G504" s="279">
        <v>1143.69</v>
      </c>
      <c r="H504" s="279">
        <v>1257.5999999999999</v>
      </c>
      <c r="I504" s="279">
        <v>1255.45</v>
      </c>
      <c r="J504" s="279">
        <v>1348.59</v>
      </c>
      <c r="K504" s="279">
        <v>1410.95</v>
      </c>
      <c r="L504" s="279">
        <v>1557.32</v>
      </c>
      <c r="M504" s="279">
        <v>1562.88</v>
      </c>
      <c r="N504" s="279">
        <v>1533.28</v>
      </c>
      <c r="O504" s="279">
        <v>1524.59</v>
      </c>
      <c r="P504" s="279">
        <v>1471.24</v>
      </c>
      <c r="Q504" s="279">
        <v>1420.34</v>
      </c>
      <c r="R504" s="279">
        <v>1374.45</v>
      </c>
      <c r="S504" s="279">
        <v>1381.21</v>
      </c>
      <c r="T504" s="279">
        <v>1386.04</v>
      </c>
      <c r="U504" s="279">
        <v>1491.48</v>
      </c>
      <c r="V504" s="279">
        <v>1574.24</v>
      </c>
      <c r="W504" s="279">
        <v>1561.74</v>
      </c>
      <c r="X504" s="279">
        <v>1413.73</v>
      </c>
      <c r="Y504" s="279">
        <v>1341.45</v>
      </c>
    </row>
    <row r="505" spans="1:25">
      <c r="A505" s="316">
        <v>11</v>
      </c>
      <c r="B505" s="279">
        <v>1284.93</v>
      </c>
      <c r="C505" s="279">
        <v>1218.72</v>
      </c>
      <c r="D505" s="279">
        <v>1200.18</v>
      </c>
      <c r="E505" s="279">
        <v>1172.9100000000001</v>
      </c>
      <c r="F505" s="279">
        <v>1160.22</v>
      </c>
      <c r="G505" s="279">
        <v>968.78</v>
      </c>
      <c r="H505" s="279">
        <v>1168.8800000000001</v>
      </c>
      <c r="I505" s="279">
        <v>1227.8800000000001</v>
      </c>
      <c r="J505" s="279">
        <v>1353.24</v>
      </c>
      <c r="K505" s="279">
        <v>1369.09</v>
      </c>
      <c r="L505" s="279">
        <v>1371.22</v>
      </c>
      <c r="M505" s="279">
        <v>1373.64</v>
      </c>
      <c r="N505" s="279">
        <v>1376.13</v>
      </c>
      <c r="O505" s="279">
        <v>1383.21</v>
      </c>
      <c r="P505" s="279">
        <v>1372.27</v>
      </c>
      <c r="Q505" s="279">
        <v>1471.28</v>
      </c>
      <c r="R505" s="279">
        <v>1480.93</v>
      </c>
      <c r="S505" s="279">
        <v>1458.8</v>
      </c>
      <c r="T505" s="279">
        <v>1354.17</v>
      </c>
      <c r="U505" s="279">
        <v>1270.58</v>
      </c>
      <c r="V505" s="279">
        <v>1451.39</v>
      </c>
      <c r="W505" s="279">
        <v>1625.13</v>
      </c>
      <c r="X505" s="279">
        <v>1586.5</v>
      </c>
      <c r="Y505" s="279">
        <v>1342.22</v>
      </c>
    </row>
    <row r="506" spans="1:25">
      <c r="A506" s="316">
        <v>12</v>
      </c>
      <c r="B506" s="279">
        <v>1369.93</v>
      </c>
      <c r="C506" s="279">
        <v>1275.1600000000001</v>
      </c>
      <c r="D506" s="279">
        <v>1229.71</v>
      </c>
      <c r="E506" s="279">
        <v>1213.52</v>
      </c>
      <c r="F506" s="279">
        <v>1201.6099999999999</v>
      </c>
      <c r="G506" s="279">
        <v>1236.78</v>
      </c>
      <c r="H506" s="279">
        <v>1328.35</v>
      </c>
      <c r="I506" s="279">
        <v>1290.6600000000001</v>
      </c>
      <c r="J506" s="279">
        <v>1485.98</v>
      </c>
      <c r="K506" s="279">
        <v>1548</v>
      </c>
      <c r="L506" s="279">
        <v>1607.89</v>
      </c>
      <c r="M506" s="279">
        <v>1592.73</v>
      </c>
      <c r="N506" s="279">
        <v>1562.1</v>
      </c>
      <c r="O506" s="279">
        <v>1617.73</v>
      </c>
      <c r="P506" s="279">
        <v>1575.38</v>
      </c>
      <c r="Q506" s="279">
        <v>1698.64</v>
      </c>
      <c r="R506" s="279">
        <v>1693.81</v>
      </c>
      <c r="S506" s="279">
        <v>1681.72</v>
      </c>
      <c r="T506" s="279">
        <v>1642.75</v>
      </c>
      <c r="U506" s="279">
        <v>1341.82</v>
      </c>
      <c r="V506" s="279">
        <v>1547.44</v>
      </c>
      <c r="W506" s="279">
        <v>1733.69</v>
      </c>
      <c r="X506" s="279">
        <v>1643.85</v>
      </c>
      <c r="Y506" s="279">
        <v>1390.32</v>
      </c>
    </row>
    <row r="507" spans="1:25">
      <c r="A507" s="316">
        <v>13</v>
      </c>
      <c r="B507" s="279">
        <v>1382.21</v>
      </c>
      <c r="C507" s="279">
        <v>1310.46</v>
      </c>
      <c r="D507" s="279">
        <v>1265.74</v>
      </c>
      <c r="E507" s="279">
        <v>1211.8900000000001</v>
      </c>
      <c r="F507" s="279">
        <v>1194.57</v>
      </c>
      <c r="G507" s="279">
        <v>1259.05</v>
      </c>
      <c r="H507" s="279">
        <v>1350.79</v>
      </c>
      <c r="I507" s="279">
        <v>1352.12</v>
      </c>
      <c r="J507" s="279">
        <v>1555.35</v>
      </c>
      <c r="K507" s="279">
        <v>1605.26</v>
      </c>
      <c r="L507" s="279">
        <v>1644.12</v>
      </c>
      <c r="M507" s="279">
        <v>1672.31</v>
      </c>
      <c r="N507" s="279">
        <v>1668.61</v>
      </c>
      <c r="O507" s="279">
        <v>1692.6</v>
      </c>
      <c r="P507" s="279">
        <v>1659.85</v>
      </c>
      <c r="Q507" s="279">
        <v>1798.59</v>
      </c>
      <c r="R507" s="279">
        <v>1795.61</v>
      </c>
      <c r="S507" s="279">
        <v>1801.48</v>
      </c>
      <c r="T507" s="279">
        <v>1705.52</v>
      </c>
      <c r="U507" s="279">
        <v>1440.16</v>
      </c>
      <c r="V507" s="279">
        <v>1584.22</v>
      </c>
      <c r="W507" s="279">
        <v>1707.95</v>
      </c>
      <c r="X507" s="279">
        <v>1664.68</v>
      </c>
      <c r="Y507" s="279">
        <v>1484.28</v>
      </c>
    </row>
    <row r="508" spans="1:25">
      <c r="A508" s="316">
        <v>14</v>
      </c>
      <c r="B508" s="279">
        <v>1409.2</v>
      </c>
      <c r="C508" s="279">
        <v>1314.41</v>
      </c>
      <c r="D508" s="279">
        <v>1279.25</v>
      </c>
      <c r="E508" s="279">
        <v>1272.96</v>
      </c>
      <c r="F508" s="279">
        <v>1254.97</v>
      </c>
      <c r="G508" s="279">
        <v>1300.54</v>
      </c>
      <c r="H508" s="279">
        <v>1398.78</v>
      </c>
      <c r="I508" s="279">
        <v>1464.28</v>
      </c>
      <c r="J508" s="279">
        <v>1642.81</v>
      </c>
      <c r="K508" s="279">
        <v>1724.35</v>
      </c>
      <c r="L508" s="279">
        <v>1702</v>
      </c>
      <c r="M508" s="279">
        <v>1654.47</v>
      </c>
      <c r="N508" s="279">
        <v>1649.9</v>
      </c>
      <c r="O508" s="279">
        <v>1685.82</v>
      </c>
      <c r="P508" s="279">
        <v>1675.76</v>
      </c>
      <c r="Q508" s="279">
        <v>1790.2</v>
      </c>
      <c r="R508" s="279">
        <v>1762.72</v>
      </c>
      <c r="S508" s="279">
        <v>1725.96</v>
      </c>
      <c r="T508" s="279">
        <v>1673.29</v>
      </c>
      <c r="U508" s="279">
        <v>1515.31</v>
      </c>
      <c r="V508" s="279">
        <v>1561.85</v>
      </c>
      <c r="W508" s="279">
        <v>1715.09</v>
      </c>
      <c r="X508" s="279">
        <v>1649.56</v>
      </c>
      <c r="Y508" s="279">
        <v>1500.93</v>
      </c>
    </row>
    <row r="509" spans="1:25">
      <c r="A509" s="316">
        <v>15</v>
      </c>
      <c r="B509" s="279">
        <v>1590.95</v>
      </c>
      <c r="C509" s="279">
        <v>1442.3</v>
      </c>
      <c r="D509" s="279">
        <v>1348.87</v>
      </c>
      <c r="E509" s="279">
        <v>1311.68</v>
      </c>
      <c r="F509" s="279">
        <v>1264.77</v>
      </c>
      <c r="G509" s="279">
        <v>1284.46</v>
      </c>
      <c r="H509" s="279">
        <v>1345.92</v>
      </c>
      <c r="I509" s="279">
        <v>1369.1</v>
      </c>
      <c r="J509" s="279">
        <v>1597.78</v>
      </c>
      <c r="K509" s="279">
        <v>1646</v>
      </c>
      <c r="L509" s="279">
        <v>1722.04</v>
      </c>
      <c r="M509" s="279">
        <v>1703.08</v>
      </c>
      <c r="N509" s="279">
        <v>1774.24</v>
      </c>
      <c r="O509" s="279">
        <v>1770.51</v>
      </c>
      <c r="P509" s="279">
        <v>1757.77</v>
      </c>
      <c r="Q509" s="279">
        <v>1749.58</v>
      </c>
      <c r="R509" s="279">
        <v>1723.88</v>
      </c>
      <c r="S509" s="279">
        <v>1741.46</v>
      </c>
      <c r="T509" s="279">
        <v>1700.62</v>
      </c>
      <c r="U509" s="279">
        <v>1695.94</v>
      </c>
      <c r="V509" s="279">
        <v>1697.31</v>
      </c>
      <c r="W509" s="279">
        <v>1736.8</v>
      </c>
      <c r="X509" s="279">
        <v>1696.89</v>
      </c>
      <c r="Y509" s="279">
        <v>1566.87</v>
      </c>
    </row>
    <row r="510" spans="1:25">
      <c r="A510" s="316">
        <v>16</v>
      </c>
      <c r="B510" s="279">
        <v>1519.64</v>
      </c>
      <c r="C510" s="279">
        <v>1371.32</v>
      </c>
      <c r="D510" s="279">
        <v>1306.24</v>
      </c>
      <c r="E510" s="279">
        <v>1192.1600000000001</v>
      </c>
      <c r="F510" s="279">
        <v>1145.1199999999999</v>
      </c>
      <c r="G510" s="279">
        <v>1131.47</v>
      </c>
      <c r="H510" s="279">
        <v>1191.97</v>
      </c>
      <c r="I510" s="279">
        <v>1265.74</v>
      </c>
      <c r="J510" s="279">
        <v>1498.87</v>
      </c>
      <c r="K510" s="279">
        <v>1616.46</v>
      </c>
      <c r="L510" s="279">
        <v>1696.84</v>
      </c>
      <c r="M510" s="279">
        <v>1705.39</v>
      </c>
      <c r="N510" s="279">
        <v>1708.68</v>
      </c>
      <c r="O510" s="279">
        <v>1725.38</v>
      </c>
      <c r="P510" s="279">
        <v>1710.2</v>
      </c>
      <c r="Q510" s="279">
        <v>1695.55</v>
      </c>
      <c r="R510" s="279">
        <v>1641.41</v>
      </c>
      <c r="S510" s="279">
        <v>1659.79</v>
      </c>
      <c r="T510" s="279">
        <v>1657.48</v>
      </c>
      <c r="U510" s="279">
        <v>1618.77</v>
      </c>
      <c r="V510" s="279">
        <v>1731.28</v>
      </c>
      <c r="W510" s="279">
        <v>1749.28</v>
      </c>
      <c r="X510" s="279">
        <v>1641.37</v>
      </c>
      <c r="Y510" s="279">
        <v>1500.8</v>
      </c>
    </row>
    <row r="511" spans="1:25">
      <c r="A511" s="316">
        <v>17</v>
      </c>
      <c r="B511" s="279">
        <v>1507.27</v>
      </c>
      <c r="C511" s="279">
        <v>1409.35</v>
      </c>
      <c r="D511" s="279">
        <v>1349.33</v>
      </c>
      <c r="E511" s="279">
        <v>1320.31</v>
      </c>
      <c r="F511" s="279">
        <v>1310.46</v>
      </c>
      <c r="G511" s="279">
        <v>1327.57</v>
      </c>
      <c r="H511" s="279">
        <v>1501.97</v>
      </c>
      <c r="I511" s="279">
        <v>1642.93</v>
      </c>
      <c r="J511" s="279">
        <v>1695.79</v>
      </c>
      <c r="K511" s="279">
        <v>1818.31</v>
      </c>
      <c r="L511" s="279">
        <v>1796.19</v>
      </c>
      <c r="M511" s="279">
        <v>1810.13</v>
      </c>
      <c r="N511" s="279">
        <v>1800.05</v>
      </c>
      <c r="O511" s="279">
        <v>1851.04</v>
      </c>
      <c r="P511" s="279">
        <v>1824.31</v>
      </c>
      <c r="Q511" s="279">
        <v>1955.65</v>
      </c>
      <c r="R511" s="279">
        <v>1953.49</v>
      </c>
      <c r="S511" s="279">
        <v>1954.38</v>
      </c>
      <c r="T511" s="279">
        <v>1836.22</v>
      </c>
      <c r="U511" s="279">
        <v>1590.57</v>
      </c>
      <c r="V511" s="279">
        <v>1681.56</v>
      </c>
      <c r="W511" s="279">
        <v>1785.85</v>
      </c>
      <c r="X511" s="279">
        <v>1694.16</v>
      </c>
      <c r="Y511" s="279">
        <v>1536.3</v>
      </c>
    </row>
    <row r="512" spans="1:25">
      <c r="A512" s="316">
        <v>18</v>
      </c>
      <c r="B512" s="279">
        <v>1459.55</v>
      </c>
      <c r="C512" s="279">
        <v>1348.18</v>
      </c>
      <c r="D512" s="279">
        <v>1307.03</v>
      </c>
      <c r="E512" s="279">
        <v>1275.1400000000001</v>
      </c>
      <c r="F512" s="279">
        <v>1281.95</v>
      </c>
      <c r="G512" s="279">
        <v>1333.8</v>
      </c>
      <c r="H512" s="279">
        <v>1454.33</v>
      </c>
      <c r="I512" s="279">
        <v>1570.8</v>
      </c>
      <c r="J512" s="279">
        <v>1671.66</v>
      </c>
      <c r="K512" s="279">
        <v>1680.04</v>
      </c>
      <c r="L512" s="279">
        <v>1690.86</v>
      </c>
      <c r="M512" s="279">
        <v>1741.56</v>
      </c>
      <c r="N512" s="279">
        <v>1707.29</v>
      </c>
      <c r="O512" s="279">
        <v>1687.79</v>
      </c>
      <c r="P512" s="279">
        <v>1700.58</v>
      </c>
      <c r="Q512" s="279">
        <v>1810.04</v>
      </c>
      <c r="R512" s="279">
        <v>1813.28</v>
      </c>
      <c r="S512" s="279">
        <v>1742.06</v>
      </c>
      <c r="T512" s="279">
        <v>1691.01</v>
      </c>
      <c r="U512" s="279">
        <v>1559.85</v>
      </c>
      <c r="V512" s="279">
        <v>1638.05</v>
      </c>
      <c r="W512" s="279">
        <v>1742.86</v>
      </c>
      <c r="X512" s="279">
        <v>1648.36</v>
      </c>
      <c r="Y512" s="279">
        <v>1465.99</v>
      </c>
    </row>
    <row r="513" spans="1:25">
      <c r="A513" s="316">
        <v>19</v>
      </c>
      <c r="B513" s="279">
        <v>1409.88</v>
      </c>
      <c r="C513" s="279">
        <v>1287.69</v>
      </c>
      <c r="D513" s="279">
        <v>1253.75</v>
      </c>
      <c r="E513" s="279">
        <v>1205.75</v>
      </c>
      <c r="F513" s="279">
        <v>1211.18</v>
      </c>
      <c r="G513" s="279">
        <v>1361.96</v>
      </c>
      <c r="H513" s="279">
        <v>1485.37</v>
      </c>
      <c r="I513" s="279">
        <v>1565.05</v>
      </c>
      <c r="J513" s="279">
        <v>1630.53</v>
      </c>
      <c r="K513" s="279">
        <v>1817.55</v>
      </c>
      <c r="L513" s="279">
        <v>1846.6</v>
      </c>
      <c r="M513" s="279">
        <v>1833.62</v>
      </c>
      <c r="N513" s="279">
        <v>1753.39</v>
      </c>
      <c r="O513" s="279">
        <v>1826.62</v>
      </c>
      <c r="P513" s="279">
        <v>1805.99</v>
      </c>
      <c r="Q513" s="279">
        <v>1893.97</v>
      </c>
      <c r="R513" s="279">
        <v>1861.7</v>
      </c>
      <c r="S513" s="279">
        <v>1866.31</v>
      </c>
      <c r="T513" s="279">
        <v>1841.16</v>
      </c>
      <c r="U513" s="279">
        <v>1672.74</v>
      </c>
      <c r="V513" s="279">
        <v>1702.49</v>
      </c>
      <c r="W513" s="279">
        <v>1817.74</v>
      </c>
      <c r="X513" s="279">
        <v>1672.74</v>
      </c>
      <c r="Y513" s="279">
        <v>1478.07</v>
      </c>
    </row>
    <row r="514" spans="1:25">
      <c r="A514" s="316">
        <v>20</v>
      </c>
      <c r="B514" s="279">
        <v>1445.27</v>
      </c>
      <c r="C514" s="279">
        <v>1334.24</v>
      </c>
      <c r="D514" s="279">
        <v>1297.47</v>
      </c>
      <c r="E514" s="279">
        <v>1261.55</v>
      </c>
      <c r="F514" s="279">
        <v>1325.59</v>
      </c>
      <c r="G514" s="279">
        <v>1396.82</v>
      </c>
      <c r="H514" s="279">
        <v>1513.81</v>
      </c>
      <c r="I514" s="279">
        <v>1582.79</v>
      </c>
      <c r="J514" s="279">
        <v>1679.58</v>
      </c>
      <c r="K514" s="279">
        <v>1825.46</v>
      </c>
      <c r="L514" s="279">
        <v>1889.82</v>
      </c>
      <c r="M514" s="279">
        <v>1879.51</v>
      </c>
      <c r="N514" s="279">
        <v>1824.83</v>
      </c>
      <c r="O514" s="279">
        <v>1863.52</v>
      </c>
      <c r="P514" s="279">
        <v>1857.23</v>
      </c>
      <c r="Q514" s="279">
        <v>1960.43</v>
      </c>
      <c r="R514" s="279">
        <v>1931.3</v>
      </c>
      <c r="S514" s="279">
        <v>2011.33</v>
      </c>
      <c r="T514" s="279">
        <v>1971.97</v>
      </c>
      <c r="U514" s="279">
        <v>1832.44</v>
      </c>
      <c r="V514" s="279">
        <v>1846.36</v>
      </c>
      <c r="W514" s="279">
        <v>1994.14</v>
      </c>
      <c r="X514" s="279">
        <v>1838.67</v>
      </c>
      <c r="Y514" s="279">
        <v>1700.08</v>
      </c>
    </row>
    <row r="515" spans="1:25">
      <c r="A515" s="316">
        <v>21</v>
      </c>
      <c r="B515" s="279">
        <v>1575.23</v>
      </c>
      <c r="C515" s="279">
        <v>1441.07</v>
      </c>
      <c r="D515" s="279">
        <v>1344.31</v>
      </c>
      <c r="E515" s="279">
        <v>1303.07</v>
      </c>
      <c r="F515" s="279">
        <v>1282.7</v>
      </c>
      <c r="G515" s="279">
        <v>1417.39</v>
      </c>
      <c r="H515" s="279">
        <v>1617.9</v>
      </c>
      <c r="I515" s="279">
        <v>1675.77</v>
      </c>
      <c r="J515" s="279">
        <v>1749.35</v>
      </c>
      <c r="K515" s="279">
        <v>1935.25</v>
      </c>
      <c r="L515" s="279">
        <v>1983.21</v>
      </c>
      <c r="M515" s="279">
        <v>1992.54</v>
      </c>
      <c r="N515" s="279">
        <v>1955.5</v>
      </c>
      <c r="O515" s="279">
        <v>2004.2</v>
      </c>
      <c r="P515" s="279">
        <v>2012.76</v>
      </c>
      <c r="Q515" s="279">
        <v>2070.8200000000002</v>
      </c>
      <c r="R515" s="279">
        <v>2155.14</v>
      </c>
      <c r="S515" s="279">
        <v>2045.8</v>
      </c>
      <c r="T515" s="279">
        <v>1942.63</v>
      </c>
      <c r="U515" s="279">
        <v>1880.27</v>
      </c>
      <c r="V515" s="279">
        <v>1865.29</v>
      </c>
      <c r="W515" s="279">
        <v>1982.27</v>
      </c>
      <c r="X515" s="279">
        <v>1886.56</v>
      </c>
      <c r="Y515" s="279">
        <v>1835.59</v>
      </c>
    </row>
    <row r="516" spans="1:25">
      <c r="A516" s="316">
        <v>22</v>
      </c>
      <c r="B516" s="279">
        <v>1599.49</v>
      </c>
      <c r="C516" s="279">
        <v>1333.61</v>
      </c>
      <c r="D516" s="279">
        <v>1233.56</v>
      </c>
      <c r="E516" s="279">
        <v>1181.94</v>
      </c>
      <c r="F516" s="279">
        <v>1116.57</v>
      </c>
      <c r="G516" s="279">
        <v>1179.1099999999999</v>
      </c>
      <c r="H516" s="279">
        <v>1321.26</v>
      </c>
      <c r="I516" s="279">
        <v>1390.79</v>
      </c>
      <c r="J516" s="279">
        <v>1573.22</v>
      </c>
      <c r="K516" s="279">
        <v>1623.41</v>
      </c>
      <c r="L516" s="279">
        <v>1676.88</v>
      </c>
      <c r="M516" s="279">
        <v>1682.59</v>
      </c>
      <c r="N516" s="279">
        <v>1743.84</v>
      </c>
      <c r="O516" s="279">
        <v>1755.67</v>
      </c>
      <c r="P516" s="279">
        <v>1690.32</v>
      </c>
      <c r="Q516" s="279">
        <v>1696.77</v>
      </c>
      <c r="R516" s="279">
        <v>1679.51</v>
      </c>
      <c r="S516" s="279">
        <v>1685.23</v>
      </c>
      <c r="T516" s="279">
        <v>1681.79</v>
      </c>
      <c r="U516" s="279">
        <v>1692.04</v>
      </c>
      <c r="V516" s="279">
        <v>1681.11</v>
      </c>
      <c r="W516" s="279">
        <v>1735.19</v>
      </c>
      <c r="X516" s="279">
        <v>1688.33</v>
      </c>
      <c r="Y516" s="279">
        <v>1422.38</v>
      </c>
    </row>
    <row r="517" spans="1:25">
      <c r="A517" s="316">
        <v>23</v>
      </c>
      <c r="B517" s="279">
        <v>1335.31</v>
      </c>
      <c r="C517" s="279">
        <v>1311.19</v>
      </c>
      <c r="D517" s="279">
        <v>1244.4100000000001</v>
      </c>
      <c r="E517" s="279">
        <v>1152.54</v>
      </c>
      <c r="F517" s="279">
        <v>1124.5999999999999</v>
      </c>
      <c r="G517" s="279">
        <v>1190.6099999999999</v>
      </c>
      <c r="H517" s="279">
        <v>1233.57</v>
      </c>
      <c r="I517" s="279">
        <v>1295.46</v>
      </c>
      <c r="J517" s="279">
        <v>1425.51</v>
      </c>
      <c r="K517" s="279">
        <v>1646.34</v>
      </c>
      <c r="L517" s="279">
        <v>1707.48</v>
      </c>
      <c r="M517" s="279">
        <v>1701.31</v>
      </c>
      <c r="N517" s="279">
        <v>1772.22</v>
      </c>
      <c r="O517" s="279">
        <v>1769.97</v>
      </c>
      <c r="P517" s="279">
        <v>1724.15</v>
      </c>
      <c r="Q517" s="279">
        <v>1717.93</v>
      </c>
      <c r="R517" s="279">
        <v>1699.03</v>
      </c>
      <c r="S517" s="279">
        <v>1685.34</v>
      </c>
      <c r="T517" s="279">
        <v>1693.56</v>
      </c>
      <c r="U517" s="279">
        <v>1693.47</v>
      </c>
      <c r="V517" s="279">
        <v>1730.97</v>
      </c>
      <c r="W517" s="279">
        <v>1794.98</v>
      </c>
      <c r="X517" s="279">
        <v>1727.44</v>
      </c>
      <c r="Y517" s="279">
        <v>1392.05</v>
      </c>
    </row>
    <row r="518" spans="1:25">
      <c r="A518" s="316">
        <v>24</v>
      </c>
      <c r="B518" s="279">
        <v>1382.26</v>
      </c>
      <c r="C518" s="279">
        <v>1347.28</v>
      </c>
      <c r="D518" s="279">
        <v>1299.5999999999999</v>
      </c>
      <c r="E518" s="279">
        <v>1271.28</v>
      </c>
      <c r="F518" s="279">
        <v>1259.05</v>
      </c>
      <c r="G518" s="279">
        <v>1328.8</v>
      </c>
      <c r="H518" s="279">
        <v>1589.7</v>
      </c>
      <c r="I518" s="279">
        <v>1651.23</v>
      </c>
      <c r="J518" s="279">
        <v>1706.64</v>
      </c>
      <c r="K518" s="279">
        <v>1829.56</v>
      </c>
      <c r="L518" s="279">
        <v>1808.24</v>
      </c>
      <c r="M518" s="279">
        <v>1820.42</v>
      </c>
      <c r="N518" s="279">
        <v>1810.66</v>
      </c>
      <c r="O518" s="279">
        <v>1862.02</v>
      </c>
      <c r="P518" s="279">
        <v>1834.93</v>
      </c>
      <c r="Q518" s="279">
        <v>1966.86</v>
      </c>
      <c r="R518" s="279">
        <v>1966.19</v>
      </c>
      <c r="S518" s="279">
        <v>1965.98</v>
      </c>
      <c r="T518" s="279">
        <v>1847.12</v>
      </c>
      <c r="U518" s="279">
        <v>1599.34</v>
      </c>
      <c r="V518" s="279">
        <v>1689.99</v>
      </c>
      <c r="W518" s="279">
        <v>1794.93</v>
      </c>
      <c r="X518" s="279">
        <v>1704.47</v>
      </c>
      <c r="Y518" s="279">
        <v>1543.93</v>
      </c>
    </row>
    <row r="519" spans="1:25">
      <c r="A519" s="316">
        <v>25</v>
      </c>
      <c r="B519" s="279">
        <v>1469.48</v>
      </c>
      <c r="C519" s="279">
        <v>1357.33</v>
      </c>
      <c r="D519" s="279">
        <v>1315.55</v>
      </c>
      <c r="E519" s="279">
        <v>1282.46</v>
      </c>
      <c r="F519" s="279">
        <v>1289.6600000000001</v>
      </c>
      <c r="G519" s="279">
        <v>1342.62</v>
      </c>
      <c r="H519" s="279">
        <v>1463.42</v>
      </c>
      <c r="I519" s="279">
        <v>1583.05</v>
      </c>
      <c r="J519" s="279">
        <v>1683.48</v>
      </c>
      <c r="K519" s="279">
        <v>1691.33</v>
      </c>
      <c r="L519" s="279">
        <v>1701.93</v>
      </c>
      <c r="M519" s="279">
        <v>1752.84</v>
      </c>
      <c r="N519" s="279">
        <v>1718.71</v>
      </c>
      <c r="O519" s="279">
        <v>1699.5</v>
      </c>
      <c r="P519" s="279">
        <v>1712.3</v>
      </c>
      <c r="Q519" s="279">
        <v>1822.53</v>
      </c>
      <c r="R519" s="279">
        <v>1826.61</v>
      </c>
      <c r="S519" s="279">
        <v>1754.17</v>
      </c>
      <c r="T519" s="279">
        <v>1701.18</v>
      </c>
      <c r="U519" s="279">
        <v>1570.29</v>
      </c>
      <c r="V519" s="279">
        <v>1649.84</v>
      </c>
      <c r="W519" s="279">
        <v>1755.46</v>
      </c>
      <c r="X519" s="279">
        <v>1658.43</v>
      </c>
      <c r="Y519" s="279">
        <v>1474.26</v>
      </c>
    </row>
    <row r="520" spans="1:25">
      <c r="A520" s="316">
        <v>26</v>
      </c>
      <c r="B520" s="279">
        <v>1418.99</v>
      </c>
      <c r="C520" s="279">
        <v>1295.6600000000001</v>
      </c>
      <c r="D520" s="279">
        <v>1261.43</v>
      </c>
      <c r="E520" s="279">
        <v>1212.79</v>
      </c>
      <c r="F520" s="279">
        <v>1218.8599999999999</v>
      </c>
      <c r="G520" s="279">
        <v>1371.5</v>
      </c>
      <c r="H520" s="279">
        <v>1494.36</v>
      </c>
      <c r="I520" s="279">
        <v>1574.28</v>
      </c>
      <c r="J520" s="279">
        <v>1641.02</v>
      </c>
      <c r="K520" s="279">
        <v>1829.98</v>
      </c>
      <c r="L520" s="279">
        <v>1858.76</v>
      </c>
      <c r="M520" s="279">
        <v>1845</v>
      </c>
      <c r="N520" s="279">
        <v>1764.5</v>
      </c>
      <c r="O520" s="279">
        <v>1838.54</v>
      </c>
      <c r="P520" s="279">
        <v>1817.97</v>
      </c>
      <c r="Q520" s="279">
        <v>1907.01</v>
      </c>
      <c r="R520" s="279">
        <v>1874.71</v>
      </c>
      <c r="S520" s="279">
        <v>1878.97</v>
      </c>
      <c r="T520" s="279">
        <v>1852.59</v>
      </c>
      <c r="U520" s="279">
        <v>1684.57</v>
      </c>
      <c r="V520" s="279">
        <v>1716.85</v>
      </c>
      <c r="W520" s="279">
        <v>1832.68</v>
      </c>
      <c r="X520" s="279">
        <v>1685.71</v>
      </c>
      <c r="Y520" s="279">
        <v>1486.33</v>
      </c>
    </row>
    <row r="521" spans="1:25">
      <c r="A521" s="316">
        <v>27</v>
      </c>
      <c r="B521" s="279">
        <v>1455.73</v>
      </c>
      <c r="C521" s="279">
        <v>1343.92</v>
      </c>
      <c r="D521" s="279">
        <v>1306.57</v>
      </c>
      <c r="E521" s="279">
        <v>1270.4000000000001</v>
      </c>
      <c r="F521" s="279">
        <v>1335.64</v>
      </c>
      <c r="G521" s="279">
        <v>1407.42</v>
      </c>
      <c r="H521" s="279">
        <v>1525.24</v>
      </c>
      <c r="I521" s="279">
        <v>1593.53</v>
      </c>
      <c r="J521" s="279">
        <v>1692.9</v>
      </c>
      <c r="K521" s="279">
        <v>1839.77</v>
      </c>
      <c r="L521" s="279">
        <v>1904.77</v>
      </c>
      <c r="M521" s="279">
        <v>1894.43</v>
      </c>
      <c r="N521" s="279">
        <v>1839.04</v>
      </c>
      <c r="O521" s="279">
        <v>1878.19</v>
      </c>
      <c r="P521" s="279">
        <v>1873.1</v>
      </c>
      <c r="Q521" s="279">
        <v>1978.33</v>
      </c>
      <c r="R521" s="279">
        <v>1949.68</v>
      </c>
      <c r="S521" s="279">
        <v>2028.24</v>
      </c>
      <c r="T521" s="279">
        <v>1988.56</v>
      </c>
      <c r="U521" s="279">
        <v>1849.33</v>
      </c>
      <c r="V521" s="279">
        <v>1863.18</v>
      </c>
      <c r="W521" s="279">
        <v>2009.87</v>
      </c>
      <c r="X521" s="279">
        <v>1855.57</v>
      </c>
      <c r="Y521" s="279">
        <v>1711.9</v>
      </c>
    </row>
    <row r="522" spans="1:25">
      <c r="A522" s="316">
        <v>28</v>
      </c>
      <c r="B522" s="279">
        <v>1587.82</v>
      </c>
      <c r="C522" s="279">
        <v>1452.63</v>
      </c>
      <c r="D522" s="279">
        <v>1354.35</v>
      </c>
      <c r="E522" s="279">
        <v>1312.94</v>
      </c>
      <c r="F522" s="279">
        <v>1292.1500000000001</v>
      </c>
      <c r="G522" s="279">
        <v>1429.8</v>
      </c>
      <c r="H522" s="279">
        <v>1632.29</v>
      </c>
      <c r="I522" s="279">
        <v>1690.33</v>
      </c>
      <c r="J522" s="279">
        <v>1761.44</v>
      </c>
      <c r="K522" s="279">
        <v>1949.25</v>
      </c>
      <c r="L522" s="279">
        <v>1996.97</v>
      </c>
      <c r="M522" s="279">
        <v>2007.02</v>
      </c>
      <c r="N522" s="279">
        <v>1968.95</v>
      </c>
      <c r="O522" s="279">
        <v>2017.67</v>
      </c>
      <c r="P522" s="279">
        <v>2026.78</v>
      </c>
      <c r="Q522" s="279">
        <v>2087.02</v>
      </c>
      <c r="R522" s="279">
        <v>2174.12</v>
      </c>
      <c r="S522" s="279">
        <v>2060.35</v>
      </c>
      <c r="T522" s="279">
        <v>1955.87</v>
      </c>
      <c r="U522" s="279">
        <v>1893.35</v>
      </c>
      <c r="V522" s="279">
        <v>1879.46</v>
      </c>
      <c r="W522" s="279">
        <v>2000.18</v>
      </c>
      <c r="X522" s="279">
        <v>1902.42</v>
      </c>
      <c r="Y522" s="279">
        <v>1848.66</v>
      </c>
    </row>
    <row r="523" spans="1:25">
      <c r="A523" s="316">
        <v>29</v>
      </c>
      <c r="B523" s="279">
        <v>1612.15</v>
      </c>
      <c r="C523" s="279">
        <v>1343.3</v>
      </c>
      <c r="D523" s="279">
        <v>1242.33</v>
      </c>
      <c r="E523" s="279">
        <v>1190.01</v>
      </c>
      <c r="F523" s="279">
        <v>1124.05</v>
      </c>
      <c r="G523" s="279">
        <v>1187.68</v>
      </c>
      <c r="H523" s="279">
        <v>1331</v>
      </c>
      <c r="I523" s="279">
        <v>1401.75</v>
      </c>
      <c r="J523" s="279">
        <v>1587.51</v>
      </c>
      <c r="K523" s="279">
        <v>1637.62</v>
      </c>
      <c r="L523" s="279">
        <v>1690.07</v>
      </c>
      <c r="M523" s="279">
        <v>1695.98</v>
      </c>
      <c r="N523" s="279">
        <v>1758.59</v>
      </c>
      <c r="O523" s="279">
        <v>1770.27</v>
      </c>
      <c r="P523" s="279">
        <v>1704.62</v>
      </c>
      <c r="Q523" s="279">
        <v>1710.45</v>
      </c>
      <c r="R523" s="279">
        <v>1694.15</v>
      </c>
      <c r="S523" s="279">
        <v>1698.11</v>
      </c>
      <c r="T523" s="279">
        <v>1695.28</v>
      </c>
      <c r="U523" s="279">
        <v>1705.66</v>
      </c>
      <c r="V523" s="279">
        <v>1696.51</v>
      </c>
      <c r="W523" s="279">
        <v>1750.85</v>
      </c>
      <c r="X523" s="279">
        <v>1702.46</v>
      </c>
      <c r="Y523" s="279">
        <v>1430.37</v>
      </c>
    </row>
    <row r="524" spans="1:25">
      <c r="A524" s="316">
        <v>30</v>
      </c>
      <c r="B524" s="279">
        <v>1345.08</v>
      </c>
      <c r="C524" s="279">
        <v>1321.46</v>
      </c>
      <c r="D524" s="279">
        <v>1253.8800000000001</v>
      </c>
      <c r="E524" s="279">
        <v>1160.5999999999999</v>
      </c>
      <c r="F524" s="279">
        <v>1132.53</v>
      </c>
      <c r="G524" s="279">
        <v>1199.6500000000001</v>
      </c>
      <c r="H524" s="279">
        <v>1243.05</v>
      </c>
      <c r="I524" s="279">
        <v>1306.44</v>
      </c>
      <c r="J524" s="279">
        <v>1437.44</v>
      </c>
      <c r="K524" s="279">
        <v>1660.84</v>
      </c>
      <c r="L524" s="279">
        <v>1723.14</v>
      </c>
      <c r="M524" s="279">
        <v>1715.73</v>
      </c>
      <c r="N524" s="279">
        <v>1787.59</v>
      </c>
      <c r="O524" s="279">
        <v>1785.21</v>
      </c>
      <c r="P524" s="279">
        <v>1739.07</v>
      </c>
      <c r="Q524" s="279">
        <v>1732.24</v>
      </c>
      <c r="R524" s="279">
        <v>1713.78</v>
      </c>
      <c r="S524" s="279">
        <v>1699</v>
      </c>
      <c r="T524" s="279">
        <v>1707.54</v>
      </c>
      <c r="U524" s="279">
        <v>1707.61</v>
      </c>
      <c r="V524" s="279">
        <v>1746.73</v>
      </c>
      <c r="W524" s="279">
        <v>1815.37</v>
      </c>
      <c r="X524" s="279">
        <v>1746.15</v>
      </c>
      <c r="Y524" s="279">
        <v>1403.69</v>
      </c>
    </row>
    <row r="525" spans="1:25">
      <c r="A525" s="316">
        <v>31</v>
      </c>
      <c r="B525" s="279">
        <v>1391.06</v>
      </c>
      <c r="C525" s="279">
        <v>1356.37</v>
      </c>
      <c r="D525" s="279">
        <v>1307.78</v>
      </c>
      <c r="E525" s="279">
        <v>1279.68</v>
      </c>
      <c r="F525" s="279">
        <v>1267.53</v>
      </c>
      <c r="G525" s="279">
        <v>1338.14</v>
      </c>
      <c r="H525" s="279">
        <v>1602.49</v>
      </c>
      <c r="I525" s="279">
        <v>1653.11</v>
      </c>
      <c r="J525" s="279">
        <v>1706.72</v>
      </c>
      <c r="K525" s="279">
        <v>1832.57</v>
      </c>
      <c r="L525" s="279">
        <v>1806.79</v>
      </c>
      <c r="M525" s="279">
        <v>1820.27</v>
      </c>
      <c r="N525" s="279">
        <v>1810.73</v>
      </c>
      <c r="O525" s="279">
        <v>1861.88</v>
      </c>
      <c r="P525" s="279">
        <v>1834.63</v>
      </c>
      <c r="Q525" s="279">
        <v>1966.12</v>
      </c>
      <c r="R525" s="279">
        <v>1965.69</v>
      </c>
      <c r="S525" s="279">
        <v>1965.78</v>
      </c>
      <c r="T525" s="279">
        <v>1846.89</v>
      </c>
      <c r="U525" s="279">
        <v>1598.81</v>
      </c>
      <c r="V525" s="279">
        <v>1689.56</v>
      </c>
      <c r="W525" s="279">
        <v>1794.61</v>
      </c>
      <c r="X525" s="279">
        <v>1701.98</v>
      </c>
      <c r="Y525" s="279">
        <v>1542.33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 t="s">
        <v>30</v>
      </c>
      <c r="O531" s="413"/>
      <c r="P531" s="413"/>
      <c r="Q531" s="413"/>
      <c r="R531" s="413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6" t="s">
        <v>218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289714.68</v>
      </c>
      <c r="O533" s="279">
        <v>289714.68</v>
      </c>
      <c r="P533" s="279">
        <v>799257.17</v>
      </c>
      <c r="Q533" s="279">
        <v>832444.08</v>
      </c>
      <c r="R533" s="279">
        <v>646630.84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324" t="s">
        <v>321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5" t="s">
        <v>323</v>
      </c>
      <c r="C538" s="416"/>
      <c r="D538" s="416"/>
      <c r="E538" s="416"/>
      <c r="F538" s="416"/>
      <c r="G538" s="416"/>
      <c r="H538" s="416"/>
      <c r="I538" s="416"/>
      <c r="J538" s="416"/>
      <c r="K538" s="416"/>
      <c r="L538" s="416"/>
      <c r="M538" s="416"/>
      <c r="N538" s="279">
        <v>192746.05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1" t="s">
        <v>219</v>
      </c>
      <c r="B540" s="411"/>
      <c r="C540" s="411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5" t="s">
        <v>209</v>
      </c>
      <c r="B542" s="412" t="s">
        <v>92</v>
      </c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</row>
    <row r="543" spans="1:25" ht="30">
      <c r="A543" s="405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1619.61</v>
      </c>
      <c r="C544" s="279">
        <v>1421.66</v>
      </c>
      <c r="D544" s="279">
        <v>1395.05</v>
      </c>
      <c r="E544" s="279">
        <v>1376.63</v>
      </c>
      <c r="F544" s="279">
        <v>1351.55</v>
      </c>
      <c r="G544" s="279">
        <v>1331.83</v>
      </c>
      <c r="H544" s="279">
        <v>1399.09</v>
      </c>
      <c r="I544" s="279">
        <v>1419.81</v>
      </c>
      <c r="J544" s="279">
        <v>1677.63</v>
      </c>
      <c r="K544" s="279">
        <v>1672.24</v>
      </c>
      <c r="L544" s="279">
        <v>1768.75</v>
      </c>
      <c r="M544" s="279">
        <v>1765.43</v>
      </c>
      <c r="N544" s="279">
        <v>1740.46</v>
      </c>
      <c r="O544" s="279">
        <v>1720.28</v>
      </c>
      <c r="P544" s="279">
        <v>1725.79</v>
      </c>
      <c r="Q544" s="279">
        <v>1708.41</v>
      </c>
      <c r="R544" s="279">
        <v>1693.96</v>
      </c>
      <c r="S544" s="279">
        <v>1718.5</v>
      </c>
      <c r="T544" s="279">
        <v>1694.55</v>
      </c>
      <c r="U544" s="279">
        <v>1670.72</v>
      </c>
      <c r="V544" s="279">
        <v>1767.96</v>
      </c>
      <c r="W544" s="279">
        <v>1799.84</v>
      </c>
      <c r="X544" s="279">
        <v>1710.5</v>
      </c>
      <c r="Y544" s="279">
        <v>1508.11</v>
      </c>
    </row>
    <row r="545" spans="1:25">
      <c r="A545" s="316">
        <v>2</v>
      </c>
      <c r="B545" s="279">
        <v>1560.05</v>
      </c>
      <c r="C545" s="279">
        <v>1548.17</v>
      </c>
      <c r="D545" s="279">
        <v>1438.19</v>
      </c>
      <c r="E545" s="279">
        <v>1400.42</v>
      </c>
      <c r="F545" s="279">
        <v>1371.87</v>
      </c>
      <c r="G545" s="279">
        <v>1342.57</v>
      </c>
      <c r="H545" s="279">
        <v>1368.39</v>
      </c>
      <c r="I545" s="279">
        <v>1387.22</v>
      </c>
      <c r="J545" s="279">
        <v>1474.32</v>
      </c>
      <c r="K545" s="279">
        <v>1699.38</v>
      </c>
      <c r="L545" s="279">
        <v>1688.44</v>
      </c>
      <c r="M545" s="279">
        <v>1707.97</v>
      </c>
      <c r="N545" s="279">
        <v>1720.37</v>
      </c>
      <c r="O545" s="279">
        <v>1726.4</v>
      </c>
      <c r="P545" s="279">
        <v>1679.46</v>
      </c>
      <c r="Q545" s="279">
        <v>1659.33</v>
      </c>
      <c r="R545" s="279">
        <v>1586.38</v>
      </c>
      <c r="S545" s="279">
        <v>1608.96</v>
      </c>
      <c r="T545" s="279">
        <v>1642.47</v>
      </c>
      <c r="U545" s="279">
        <v>1712.97</v>
      </c>
      <c r="V545" s="279">
        <v>1808.21</v>
      </c>
      <c r="W545" s="279">
        <v>1856.24</v>
      </c>
      <c r="X545" s="279">
        <v>1694.12</v>
      </c>
      <c r="Y545" s="279">
        <v>1633.72</v>
      </c>
    </row>
    <row r="546" spans="1:25">
      <c r="A546" s="316">
        <v>3</v>
      </c>
      <c r="B546" s="279">
        <v>1510.89</v>
      </c>
      <c r="C546" s="279">
        <v>1395.48</v>
      </c>
      <c r="D546" s="279">
        <v>1362.83</v>
      </c>
      <c r="E546" s="279">
        <v>1334.07</v>
      </c>
      <c r="F546" s="279">
        <v>1312.28</v>
      </c>
      <c r="G546" s="279">
        <v>1511.82</v>
      </c>
      <c r="H546" s="279">
        <v>1364.35</v>
      </c>
      <c r="I546" s="279">
        <v>1526.59</v>
      </c>
      <c r="J546" s="279">
        <v>1518.12</v>
      </c>
      <c r="K546" s="279">
        <v>1635.73</v>
      </c>
      <c r="L546" s="279">
        <v>1776.41</v>
      </c>
      <c r="M546" s="279">
        <v>1789.35</v>
      </c>
      <c r="N546" s="279">
        <v>1861.78</v>
      </c>
      <c r="O546" s="279">
        <v>1877.13</v>
      </c>
      <c r="P546" s="279">
        <v>1866.29</v>
      </c>
      <c r="Q546" s="279">
        <v>1877.5</v>
      </c>
      <c r="R546" s="279">
        <v>1880.59</v>
      </c>
      <c r="S546" s="279">
        <v>1882.25</v>
      </c>
      <c r="T546" s="279">
        <v>1783.47</v>
      </c>
      <c r="U546" s="279">
        <v>1775.44</v>
      </c>
      <c r="V546" s="279">
        <v>1273.31</v>
      </c>
      <c r="W546" s="279">
        <v>1823.6</v>
      </c>
      <c r="X546" s="279">
        <v>1853.59</v>
      </c>
      <c r="Y546" s="279">
        <v>1781.6</v>
      </c>
    </row>
    <row r="547" spans="1:25">
      <c r="A547" s="316">
        <v>4</v>
      </c>
      <c r="B547" s="279">
        <v>1414.6</v>
      </c>
      <c r="C547" s="279">
        <v>1363.37</v>
      </c>
      <c r="D547" s="279">
        <v>1343.79</v>
      </c>
      <c r="E547" s="279">
        <v>1306.83</v>
      </c>
      <c r="F547" s="279">
        <v>1294.73</v>
      </c>
      <c r="G547" s="279">
        <v>1288.42</v>
      </c>
      <c r="H547" s="279">
        <v>1309.7</v>
      </c>
      <c r="I547" s="279">
        <v>1295.54</v>
      </c>
      <c r="J547" s="279">
        <v>1500.77</v>
      </c>
      <c r="K547" s="279">
        <v>1644.74</v>
      </c>
      <c r="L547" s="279">
        <v>1666.54</v>
      </c>
      <c r="M547" s="279">
        <v>1665.27</v>
      </c>
      <c r="N547" s="279">
        <v>1676.29</v>
      </c>
      <c r="O547" s="279">
        <v>1678.23</v>
      </c>
      <c r="P547" s="279">
        <v>1669.76</v>
      </c>
      <c r="Q547" s="279">
        <v>1762.62</v>
      </c>
      <c r="R547" s="279">
        <v>1749.85</v>
      </c>
      <c r="S547" s="279">
        <v>1739.44</v>
      </c>
      <c r="T547" s="279">
        <v>1691.34</v>
      </c>
      <c r="U547" s="279">
        <v>1694.65</v>
      </c>
      <c r="V547" s="279">
        <v>1666.86</v>
      </c>
      <c r="W547" s="279">
        <v>1720.59</v>
      </c>
      <c r="X547" s="279">
        <v>1797.92</v>
      </c>
      <c r="Y547" s="279">
        <v>1494.79</v>
      </c>
    </row>
    <row r="548" spans="1:25">
      <c r="A548" s="316">
        <v>5</v>
      </c>
      <c r="B548" s="279">
        <v>1489.39</v>
      </c>
      <c r="C548" s="279">
        <v>1391.81</v>
      </c>
      <c r="D548" s="279">
        <v>1392.69</v>
      </c>
      <c r="E548" s="279">
        <v>1329.55</v>
      </c>
      <c r="F548" s="279">
        <v>1301.5899999999999</v>
      </c>
      <c r="G548" s="279">
        <v>1293.83</v>
      </c>
      <c r="H548" s="279">
        <v>1351.31</v>
      </c>
      <c r="I548" s="279">
        <v>1311.89</v>
      </c>
      <c r="J548" s="279">
        <v>1541.79</v>
      </c>
      <c r="K548" s="279">
        <v>1596.47</v>
      </c>
      <c r="L548" s="279">
        <v>1645.58</v>
      </c>
      <c r="M548" s="279">
        <v>1645.54</v>
      </c>
      <c r="N548" s="279">
        <v>1635.05</v>
      </c>
      <c r="O548" s="279">
        <v>1644.47</v>
      </c>
      <c r="P548" s="279">
        <v>1646.57</v>
      </c>
      <c r="Q548" s="279">
        <v>1705.26</v>
      </c>
      <c r="R548" s="279">
        <v>1696.22</v>
      </c>
      <c r="S548" s="279">
        <v>1691.19</v>
      </c>
      <c r="T548" s="279">
        <v>1677.87</v>
      </c>
      <c r="U548" s="279">
        <v>1592.22</v>
      </c>
      <c r="V548" s="279">
        <v>1598.75</v>
      </c>
      <c r="W548" s="279">
        <v>1716.83</v>
      </c>
      <c r="X548" s="279">
        <v>1697.57</v>
      </c>
      <c r="Y548" s="279">
        <v>1439.94</v>
      </c>
    </row>
    <row r="549" spans="1:25">
      <c r="A549" s="316">
        <v>6</v>
      </c>
      <c r="B549" s="279">
        <v>1508.18</v>
      </c>
      <c r="C549" s="279">
        <v>1405.37</v>
      </c>
      <c r="D549" s="279">
        <v>1373.29</v>
      </c>
      <c r="E549" s="279">
        <v>1305.6500000000001</v>
      </c>
      <c r="F549" s="279">
        <v>1287.25</v>
      </c>
      <c r="G549" s="279">
        <v>1316.6</v>
      </c>
      <c r="H549" s="279">
        <v>1369.44</v>
      </c>
      <c r="I549" s="279">
        <v>1270.17</v>
      </c>
      <c r="J549" s="279">
        <v>1522.78</v>
      </c>
      <c r="K549" s="279">
        <v>1669.56</v>
      </c>
      <c r="L549" s="279">
        <v>1737.39</v>
      </c>
      <c r="M549" s="279">
        <v>1725.61</v>
      </c>
      <c r="N549" s="279">
        <v>1667.98</v>
      </c>
      <c r="O549" s="279">
        <v>1689.45</v>
      </c>
      <c r="P549" s="279">
        <v>1641.98</v>
      </c>
      <c r="Q549" s="279">
        <v>1805.84</v>
      </c>
      <c r="R549" s="279">
        <v>1808.35</v>
      </c>
      <c r="S549" s="279">
        <v>1797.94</v>
      </c>
      <c r="T549" s="279">
        <v>1734.04</v>
      </c>
      <c r="U549" s="279">
        <v>1324.2</v>
      </c>
      <c r="V549" s="279">
        <v>1413.18</v>
      </c>
      <c r="W549" s="279">
        <v>1792.21</v>
      </c>
      <c r="X549" s="279">
        <v>1670.37</v>
      </c>
      <c r="Y549" s="279">
        <v>1452.22</v>
      </c>
    </row>
    <row r="550" spans="1:25">
      <c r="A550" s="316">
        <v>7</v>
      </c>
      <c r="B550" s="279">
        <v>1499.94</v>
      </c>
      <c r="C550" s="279">
        <v>1367.19</v>
      </c>
      <c r="D550" s="279">
        <v>1441.33</v>
      </c>
      <c r="E550" s="279">
        <v>1301.3399999999999</v>
      </c>
      <c r="F550" s="279">
        <v>1277.99</v>
      </c>
      <c r="G550" s="279">
        <v>1269.01</v>
      </c>
      <c r="H550" s="279">
        <v>1354.36</v>
      </c>
      <c r="I550" s="279">
        <v>1369.38</v>
      </c>
      <c r="J550" s="279">
        <v>1605.84</v>
      </c>
      <c r="K550" s="279">
        <v>1683.85</v>
      </c>
      <c r="L550" s="279">
        <v>1706.79</v>
      </c>
      <c r="M550" s="279">
        <v>1749.71</v>
      </c>
      <c r="N550" s="279">
        <v>1722.8</v>
      </c>
      <c r="O550" s="279">
        <v>1783.86</v>
      </c>
      <c r="P550" s="279">
        <v>1767.62</v>
      </c>
      <c r="Q550" s="279">
        <v>1852.8</v>
      </c>
      <c r="R550" s="279">
        <v>1811.84</v>
      </c>
      <c r="S550" s="279">
        <v>1812.23</v>
      </c>
      <c r="T550" s="279">
        <v>1778.69</v>
      </c>
      <c r="U550" s="279">
        <v>1666.58</v>
      </c>
      <c r="V550" s="279">
        <v>1686.98</v>
      </c>
      <c r="W550" s="279">
        <v>1807.15</v>
      </c>
      <c r="X550" s="279">
        <v>1766.76</v>
      </c>
      <c r="Y550" s="279">
        <v>1661.7</v>
      </c>
    </row>
    <row r="551" spans="1:25">
      <c r="A551" s="316">
        <v>8</v>
      </c>
      <c r="B551" s="279">
        <v>1407.08</v>
      </c>
      <c r="C551" s="279">
        <v>1462.73</v>
      </c>
      <c r="D551" s="279">
        <v>1412.95</v>
      </c>
      <c r="E551" s="279">
        <v>1203.01</v>
      </c>
      <c r="F551" s="279">
        <v>1177.32</v>
      </c>
      <c r="G551" s="279">
        <v>1165.22</v>
      </c>
      <c r="H551" s="279">
        <v>1188.4100000000001</v>
      </c>
      <c r="I551" s="279">
        <v>1252.81</v>
      </c>
      <c r="J551" s="279">
        <v>1427.85</v>
      </c>
      <c r="K551" s="279">
        <v>1540.89</v>
      </c>
      <c r="L551" s="279">
        <v>1645.42</v>
      </c>
      <c r="M551" s="279">
        <v>1702.68</v>
      </c>
      <c r="N551" s="279">
        <v>1692.33</v>
      </c>
      <c r="O551" s="279">
        <v>1576.05</v>
      </c>
      <c r="P551" s="279">
        <v>1561.52</v>
      </c>
      <c r="Q551" s="279">
        <v>1562.38</v>
      </c>
      <c r="R551" s="279">
        <v>1537.26</v>
      </c>
      <c r="S551" s="279">
        <v>1509.83</v>
      </c>
      <c r="T551" s="279">
        <v>1498.92</v>
      </c>
      <c r="U551" s="279">
        <v>1523.8</v>
      </c>
      <c r="V551" s="279">
        <v>1606.27</v>
      </c>
      <c r="W551" s="279">
        <v>1551.17</v>
      </c>
      <c r="X551" s="279">
        <v>1444.63</v>
      </c>
      <c r="Y551" s="279">
        <v>1300.75</v>
      </c>
    </row>
    <row r="552" spans="1:25">
      <c r="A552" s="316">
        <v>9</v>
      </c>
      <c r="B552" s="279">
        <v>1243.56</v>
      </c>
      <c r="C552" s="279">
        <v>1178.83</v>
      </c>
      <c r="D552" s="279">
        <v>1150.49</v>
      </c>
      <c r="E552" s="279">
        <v>1123.6400000000001</v>
      </c>
      <c r="F552" s="279">
        <v>1076.06</v>
      </c>
      <c r="G552" s="279">
        <v>1117.1600000000001</v>
      </c>
      <c r="H552" s="279">
        <v>1140.52</v>
      </c>
      <c r="I552" s="279">
        <v>1108.96</v>
      </c>
      <c r="J552" s="279">
        <v>1158.45</v>
      </c>
      <c r="K552" s="279">
        <v>1250.55</v>
      </c>
      <c r="L552" s="279">
        <v>1313.64</v>
      </c>
      <c r="M552" s="279">
        <v>1305.58</v>
      </c>
      <c r="N552" s="279">
        <v>1213.3499999999999</v>
      </c>
      <c r="O552" s="279">
        <v>1173.8800000000001</v>
      </c>
      <c r="P552" s="279">
        <v>1156.25</v>
      </c>
      <c r="Q552" s="279">
        <v>1153.8800000000001</v>
      </c>
      <c r="R552" s="279">
        <v>1146.28</v>
      </c>
      <c r="S552" s="279">
        <v>1162.49</v>
      </c>
      <c r="T552" s="279">
        <v>1175.1199999999999</v>
      </c>
      <c r="U552" s="279">
        <v>1267.19</v>
      </c>
      <c r="V552" s="279">
        <v>1421.24</v>
      </c>
      <c r="W552" s="279">
        <v>1358.17</v>
      </c>
      <c r="X552" s="279">
        <v>1309</v>
      </c>
      <c r="Y552" s="279">
        <v>1231.07</v>
      </c>
    </row>
    <row r="553" spans="1:25">
      <c r="A553" s="316">
        <v>10</v>
      </c>
      <c r="B553" s="279">
        <v>1265.9000000000001</v>
      </c>
      <c r="C553" s="279">
        <v>1181.17</v>
      </c>
      <c r="D553" s="279">
        <v>1156.07</v>
      </c>
      <c r="E553" s="279">
        <v>1140.03</v>
      </c>
      <c r="F553" s="279">
        <v>1108.57</v>
      </c>
      <c r="G553" s="279">
        <v>1048.25</v>
      </c>
      <c r="H553" s="279">
        <v>1162.1600000000001</v>
      </c>
      <c r="I553" s="279">
        <v>1160.01</v>
      </c>
      <c r="J553" s="279">
        <v>1253.1500000000001</v>
      </c>
      <c r="K553" s="279">
        <v>1315.51</v>
      </c>
      <c r="L553" s="279">
        <v>1461.88</v>
      </c>
      <c r="M553" s="279">
        <v>1467.44</v>
      </c>
      <c r="N553" s="279">
        <v>1437.84</v>
      </c>
      <c r="O553" s="279">
        <v>1429.15</v>
      </c>
      <c r="P553" s="279">
        <v>1375.8</v>
      </c>
      <c r="Q553" s="279">
        <v>1324.9</v>
      </c>
      <c r="R553" s="279">
        <v>1279.01</v>
      </c>
      <c r="S553" s="279">
        <v>1285.77</v>
      </c>
      <c r="T553" s="279">
        <v>1290.5999999999999</v>
      </c>
      <c r="U553" s="279">
        <v>1396.04</v>
      </c>
      <c r="V553" s="279">
        <v>1478.8</v>
      </c>
      <c r="W553" s="279">
        <v>1466.3</v>
      </c>
      <c r="X553" s="279">
        <v>1318.29</v>
      </c>
      <c r="Y553" s="279">
        <v>1246.01</v>
      </c>
    </row>
    <row r="554" spans="1:25">
      <c r="A554" s="316">
        <v>11</v>
      </c>
      <c r="B554" s="279">
        <v>1189.49</v>
      </c>
      <c r="C554" s="279">
        <v>1123.28</v>
      </c>
      <c r="D554" s="279">
        <v>1104.74</v>
      </c>
      <c r="E554" s="279">
        <v>1077.47</v>
      </c>
      <c r="F554" s="279">
        <v>1064.78</v>
      </c>
      <c r="G554" s="279">
        <v>873.34</v>
      </c>
      <c r="H554" s="279">
        <v>1073.44</v>
      </c>
      <c r="I554" s="279">
        <v>1132.44</v>
      </c>
      <c r="J554" s="279">
        <v>1257.8</v>
      </c>
      <c r="K554" s="279">
        <v>1273.6500000000001</v>
      </c>
      <c r="L554" s="279">
        <v>1275.78</v>
      </c>
      <c r="M554" s="279">
        <v>1278.2</v>
      </c>
      <c r="N554" s="279">
        <v>1280.69</v>
      </c>
      <c r="O554" s="279">
        <v>1287.77</v>
      </c>
      <c r="P554" s="279">
        <v>1276.83</v>
      </c>
      <c r="Q554" s="279">
        <v>1375.84</v>
      </c>
      <c r="R554" s="279">
        <v>1385.49</v>
      </c>
      <c r="S554" s="279">
        <v>1363.36</v>
      </c>
      <c r="T554" s="279">
        <v>1258.73</v>
      </c>
      <c r="U554" s="279">
        <v>1175.1400000000001</v>
      </c>
      <c r="V554" s="279">
        <v>1355.95</v>
      </c>
      <c r="W554" s="279">
        <v>1529.69</v>
      </c>
      <c r="X554" s="279">
        <v>1491.06</v>
      </c>
      <c r="Y554" s="279">
        <v>1246.78</v>
      </c>
    </row>
    <row r="555" spans="1:25">
      <c r="A555" s="316">
        <v>12</v>
      </c>
      <c r="B555" s="279">
        <v>1274.49</v>
      </c>
      <c r="C555" s="279">
        <v>1179.72</v>
      </c>
      <c r="D555" s="279">
        <v>1134.27</v>
      </c>
      <c r="E555" s="279">
        <v>1118.08</v>
      </c>
      <c r="F555" s="279">
        <v>1106.17</v>
      </c>
      <c r="G555" s="279">
        <v>1141.3399999999999</v>
      </c>
      <c r="H555" s="279">
        <v>1232.9100000000001</v>
      </c>
      <c r="I555" s="279">
        <v>1195.22</v>
      </c>
      <c r="J555" s="279">
        <v>1390.54</v>
      </c>
      <c r="K555" s="279">
        <v>1452.56</v>
      </c>
      <c r="L555" s="279">
        <v>1512.45</v>
      </c>
      <c r="M555" s="279">
        <v>1497.29</v>
      </c>
      <c r="N555" s="279">
        <v>1466.66</v>
      </c>
      <c r="O555" s="279">
        <v>1522.29</v>
      </c>
      <c r="P555" s="279">
        <v>1479.94</v>
      </c>
      <c r="Q555" s="279">
        <v>1603.2</v>
      </c>
      <c r="R555" s="279">
        <v>1598.37</v>
      </c>
      <c r="S555" s="279">
        <v>1586.28</v>
      </c>
      <c r="T555" s="279">
        <v>1547.31</v>
      </c>
      <c r="U555" s="279">
        <v>1246.3800000000001</v>
      </c>
      <c r="V555" s="279">
        <v>1452</v>
      </c>
      <c r="W555" s="279">
        <v>1638.25</v>
      </c>
      <c r="X555" s="279">
        <v>1548.41</v>
      </c>
      <c r="Y555" s="279">
        <v>1294.8800000000001</v>
      </c>
    </row>
    <row r="556" spans="1:25">
      <c r="A556" s="316">
        <v>13</v>
      </c>
      <c r="B556" s="279">
        <v>1286.77</v>
      </c>
      <c r="C556" s="279">
        <v>1215.02</v>
      </c>
      <c r="D556" s="279">
        <v>1170.3</v>
      </c>
      <c r="E556" s="279">
        <v>1116.45</v>
      </c>
      <c r="F556" s="279">
        <v>1099.1300000000001</v>
      </c>
      <c r="G556" s="279">
        <v>1163.6099999999999</v>
      </c>
      <c r="H556" s="279">
        <v>1255.3499999999999</v>
      </c>
      <c r="I556" s="279">
        <v>1256.68</v>
      </c>
      <c r="J556" s="279">
        <v>1459.91</v>
      </c>
      <c r="K556" s="279">
        <v>1509.82</v>
      </c>
      <c r="L556" s="279">
        <v>1548.68</v>
      </c>
      <c r="M556" s="279">
        <v>1576.87</v>
      </c>
      <c r="N556" s="279">
        <v>1573.17</v>
      </c>
      <c r="O556" s="279">
        <v>1597.16</v>
      </c>
      <c r="P556" s="279">
        <v>1564.41</v>
      </c>
      <c r="Q556" s="279">
        <v>1703.15</v>
      </c>
      <c r="R556" s="279">
        <v>1700.17</v>
      </c>
      <c r="S556" s="279">
        <v>1706.04</v>
      </c>
      <c r="T556" s="279">
        <v>1610.08</v>
      </c>
      <c r="U556" s="279">
        <v>1344.72</v>
      </c>
      <c r="V556" s="279">
        <v>1488.78</v>
      </c>
      <c r="W556" s="279">
        <v>1612.51</v>
      </c>
      <c r="X556" s="279">
        <v>1569.24</v>
      </c>
      <c r="Y556" s="279">
        <v>1388.84</v>
      </c>
    </row>
    <row r="557" spans="1:25">
      <c r="A557" s="316">
        <v>14</v>
      </c>
      <c r="B557" s="279">
        <v>1313.76</v>
      </c>
      <c r="C557" s="279">
        <v>1218.97</v>
      </c>
      <c r="D557" s="279">
        <v>1183.81</v>
      </c>
      <c r="E557" s="279">
        <v>1177.52</v>
      </c>
      <c r="F557" s="279">
        <v>1159.53</v>
      </c>
      <c r="G557" s="279">
        <v>1205.0999999999999</v>
      </c>
      <c r="H557" s="279">
        <v>1303.3399999999999</v>
      </c>
      <c r="I557" s="279">
        <v>1368.84</v>
      </c>
      <c r="J557" s="279">
        <v>1547.37</v>
      </c>
      <c r="K557" s="279">
        <v>1628.91</v>
      </c>
      <c r="L557" s="279">
        <v>1606.56</v>
      </c>
      <c r="M557" s="279">
        <v>1559.03</v>
      </c>
      <c r="N557" s="279">
        <v>1554.46</v>
      </c>
      <c r="O557" s="279">
        <v>1590.38</v>
      </c>
      <c r="P557" s="279">
        <v>1580.32</v>
      </c>
      <c r="Q557" s="279">
        <v>1694.76</v>
      </c>
      <c r="R557" s="279">
        <v>1667.28</v>
      </c>
      <c r="S557" s="279">
        <v>1630.52</v>
      </c>
      <c r="T557" s="279">
        <v>1577.85</v>
      </c>
      <c r="U557" s="279">
        <v>1419.87</v>
      </c>
      <c r="V557" s="279">
        <v>1466.41</v>
      </c>
      <c r="W557" s="279">
        <v>1619.65</v>
      </c>
      <c r="X557" s="279">
        <v>1554.12</v>
      </c>
      <c r="Y557" s="279">
        <v>1405.49</v>
      </c>
    </row>
    <row r="558" spans="1:25">
      <c r="A558" s="316">
        <v>15</v>
      </c>
      <c r="B558" s="279">
        <v>1495.51</v>
      </c>
      <c r="C558" s="279">
        <v>1346.86</v>
      </c>
      <c r="D558" s="279">
        <v>1253.43</v>
      </c>
      <c r="E558" s="279">
        <v>1216.24</v>
      </c>
      <c r="F558" s="279">
        <v>1169.33</v>
      </c>
      <c r="G558" s="279">
        <v>1189.02</v>
      </c>
      <c r="H558" s="279">
        <v>1250.48</v>
      </c>
      <c r="I558" s="279">
        <v>1273.6600000000001</v>
      </c>
      <c r="J558" s="279">
        <v>1502.34</v>
      </c>
      <c r="K558" s="279">
        <v>1550.56</v>
      </c>
      <c r="L558" s="279">
        <v>1626.6</v>
      </c>
      <c r="M558" s="279">
        <v>1607.64</v>
      </c>
      <c r="N558" s="279">
        <v>1678.8</v>
      </c>
      <c r="O558" s="279">
        <v>1675.07</v>
      </c>
      <c r="P558" s="279">
        <v>1662.33</v>
      </c>
      <c r="Q558" s="279">
        <v>1654.14</v>
      </c>
      <c r="R558" s="279">
        <v>1628.44</v>
      </c>
      <c r="S558" s="279">
        <v>1646.02</v>
      </c>
      <c r="T558" s="279">
        <v>1605.18</v>
      </c>
      <c r="U558" s="279">
        <v>1600.5</v>
      </c>
      <c r="V558" s="279">
        <v>1601.87</v>
      </c>
      <c r="W558" s="279">
        <v>1641.36</v>
      </c>
      <c r="X558" s="279">
        <v>1601.45</v>
      </c>
      <c r="Y558" s="279">
        <v>1471.43</v>
      </c>
    </row>
    <row r="559" spans="1:25">
      <c r="A559" s="316">
        <v>16</v>
      </c>
      <c r="B559" s="279">
        <v>1424.2</v>
      </c>
      <c r="C559" s="279">
        <v>1275.8800000000001</v>
      </c>
      <c r="D559" s="279">
        <v>1210.8</v>
      </c>
      <c r="E559" s="279">
        <v>1096.72</v>
      </c>
      <c r="F559" s="279">
        <v>1049.68</v>
      </c>
      <c r="G559" s="279">
        <v>1036.03</v>
      </c>
      <c r="H559" s="279">
        <v>1096.53</v>
      </c>
      <c r="I559" s="279">
        <v>1170.3</v>
      </c>
      <c r="J559" s="279">
        <v>1403.43</v>
      </c>
      <c r="K559" s="279">
        <v>1521.02</v>
      </c>
      <c r="L559" s="279">
        <v>1601.4</v>
      </c>
      <c r="M559" s="279">
        <v>1609.95</v>
      </c>
      <c r="N559" s="279">
        <v>1613.24</v>
      </c>
      <c r="O559" s="279">
        <v>1629.94</v>
      </c>
      <c r="P559" s="279">
        <v>1614.76</v>
      </c>
      <c r="Q559" s="279">
        <v>1600.11</v>
      </c>
      <c r="R559" s="279">
        <v>1545.97</v>
      </c>
      <c r="S559" s="279">
        <v>1564.35</v>
      </c>
      <c r="T559" s="279">
        <v>1562.04</v>
      </c>
      <c r="U559" s="279">
        <v>1523.33</v>
      </c>
      <c r="V559" s="279">
        <v>1635.84</v>
      </c>
      <c r="W559" s="279">
        <v>1653.84</v>
      </c>
      <c r="X559" s="279">
        <v>1545.93</v>
      </c>
      <c r="Y559" s="279">
        <v>1405.36</v>
      </c>
    </row>
    <row r="560" spans="1:25">
      <c r="A560" s="316">
        <v>17</v>
      </c>
      <c r="B560" s="279">
        <v>1411.83</v>
      </c>
      <c r="C560" s="279">
        <v>1313.91</v>
      </c>
      <c r="D560" s="279">
        <v>1253.8900000000001</v>
      </c>
      <c r="E560" s="279">
        <v>1224.8699999999999</v>
      </c>
      <c r="F560" s="279">
        <v>1215.02</v>
      </c>
      <c r="G560" s="279">
        <v>1232.1300000000001</v>
      </c>
      <c r="H560" s="279">
        <v>1406.53</v>
      </c>
      <c r="I560" s="279">
        <v>1547.49</v>
      </c>
      <c r="J560" s="279">
        <v>1600.35</v>
      </c>
      <c r="K560" s="279">
        <v>1722.87</v>
      </c>
      <c r="L560" s="279">
        <v>1700.75</v>
      </c>
      <c r="M560" s="279">
        <v>1714.69</v>
      </c>
      <c r="N560" s="279">
        <v>1704.61</v>
      </c>
      <c r="O560" s="279">
        <v>1755.6</v>
      </c>
      <c r="P560" s="279">
        <v>1728.87</v>
      </c>
      <c r="Q560" s="279">
        <v>1860.21</v>
      </c>
      <c r="R560" s="279">
        <v>1858.05</v>
      </c>
      <c r="S560" s="279">
        <v>1858.94</v>
      </c>
      <c r="T560" s="279">
        <v>1740.78</v>
      </c>
      <c r="U560" s="279">
        <v>1495.13</v>
      </c>
      <c r="V560" s="279">
        <v>1586.12</v>
      </c>
      <c r="W560" s="279">
        <v>1690.41</v>
      </c>
      <c r="X560" s="279">
        <v>1598.72</v>
      </c>
      <c r="Y560" s="279">
        <v>1440.86</v>
      </c>
    </row>
    <row r="561" spans="1:25">
      <c r="A561" s="316">
        <v>18</v>
      </c>
      <c r="B561" s="279">
        <v>1364.11</v>
      </c>
      <c r="C561" s="279">
        <v>1252.74</v>
      </c>
      <c r="D561" s="279">
        <v>1211.5899999999999</v>
      </c>
      <c r="E561" s="279">
        <v>1179.7</v>
      </c>
      <c r="F561" s="279">
        <v>1186.51</v>
      </c>
      <c r="G561" s="279">
        <v>1238.3599999999999</v>
      </c>
      <c r="H561" s="279">
        <v>1358.89</v>
      </c>
      <c r="I561" s="279">
        <v>1475.36</v>
      </c>
      <c r="J561" s="279">
        <v>1576.22</v>
      </c>
      <c r="K561" s="279">
        <v>1584.6</v>
      </c>
      <c r="L561" s="279">
        <v>1595.42</v>
      </c>
      <c r="M561" s="279">
        <v>1646.12</v>
      </c>
      <c r="N561" s="279">
        <v>1611.85</v>
      </c>
      <c r="O561" s="279">
        <v>1592.35</v>
      </c>
      <c r="P561" s="279">
        <v>1605.14</v>
      </c>
      <c r="Q561" s="279">
        <v>1714.6</v>
      </c>
      <c r="R561" s="279">
        <v>1717.84</v>
      </c>
      <c r="S561" s="279">
        <v>1646.62</v>
      </c>
      <c r="T561" s="279">
        <v>1595.57</v>
      </c>
      <c r="U561" s="279">
        <v>1464.41</v>
      </c>
      <c r="V561" s="279">
        <v>1542.61</v>
      </c>
      <c r="W561" s="279">
        <v>1647.42</v>
      </c>
      <c r="X561" s="279">
        <v>1552.92</v>
      </c>
      <c r="Y561" s="279">
        <v>1370.55</v>
      </c>
    </row>
    <row r="562" spans="1:25">
      <c r="A562" s="316">
        <v>19</v>
      </c>
      <c r="B562" s="279">
        <v>1314.44</v>
      </c>
      <c r="C562" s="279">
        <v>1192.25</v>
      </c>
      <c r="D562" s="279">
        <v>1158.31</v>
      </c>
      <c r="E562" s="279">
        <v>1110.31</v>
      </c>
      <c r="F562" s="279">
        <v>1115.74</v>
      </c>
      <c r="G562" s="279">
        <v>1266.52</v>
      </c>
      <c r="H562" s="279">
        <v>1389.93</v>
      </c>
      <c r="I562" s="279">
        <v>1469.61</v>
      </c>
      <c r="J562" s="279">
        <v>1535.09</v>
      </c>
      <c r="K562" s="279">
        <v>1722.11</v>
      </c>
      <c r="L562" s="279">
        <v>1751.16</v>
      </c>
      <c r="M562" s="279">
        <v>1738.18</v>
      </c>
      <c r="N562" s="279">
        <v>1657.95</v>
      </c>
      <c r="O562" s="279">
        <v>1731.18</v>
      </c>
      <c r="P562" s="279">
        <v>1710.55</v>
      </c>
      <c r="Q562" s="279">
        <v>1798.53</v>
      </c>
      <c r="R562" s="279">
        <v>1766.26</v>
      </c>
      <c r="S562" s="279">
        <v>1770.87</v>
      </c>
      <c r="T562" s="279">
        <v>1745.72</v>
      </c>
      <c r="U562" s="279">
        <v>1577.3</v>
      </c>
      <c r="V562" s="279">
        <v>1607.05</v>
      </c>
      <c r="W562" s="279">
        <v>1722.3</v>
      </c>
      <c r="X562" s="279">
        <v>1577.3</v>
      </c>
      <c r="Y562" s="279">
        <v>1382.63</v>
      </c>
    </row>
    <row r="563" spans="1:25">
      <c r="A563" s="316">
        <v>20</v>
      </c>
      <c r="B563" s="279">
        <v>1349.83</v>
      </c>
      <c r="C563" s="279">
        <v>1238.8</v>
      </c>
      <c r="D563" s="279">
        <v>1202.03</v>
      </c>
      <c r="E563" s="279">
        <v>1166.1099999999999</v>
      </c>
      <c r="F563" s="279">
        <v>1230.1500000000001</v>
      </c>
      <c r="G563" s="279">
        <v>1301.3800000000001</v>
      </c>
      <c r="H563" s="279">
        <v>1418.37</v>
      </c>
      <c r="I563" s="279">
        <v>1487.35</v>
      </c>
      <c r="J563" s="279">
        <v>1584.14</v>
      </c>
      <c r="K563" s="279">
        <v>1730.02</v>
      </c>
      <c r="L563" s="279">
        <v>1794.38</v>
      </c>
      <c r="M563" s="279">
        <v>1784.07</v>
      </c>
      <c r="N563" s="279">
        <v>1729.39</v>
      </c>
      <c r="O563" s="279">
        <v>1768.08</v>
      </c>
      <c r="P563" s="279">
        <v>1761.79</v>
      </c>
      <c r="Q563" s="279">
        <v>1864.99</v>
      </c>
      <c r="R563" s="279">
        <v>1835.86</v>
      </c>
      <c r="S563" s="279">
        <v>1915.89</v>
      </c>
      <c r="T563" s="279">
        <v>1876.53</v>
      </c>
      <c r="U563" s="279">
        <v>1737</v>
      </c>
      <c r="V563" s="279">
        <v>1750.92</v>
      </c>
      <c r="W563" s="279">
        <v>1898.7</v>
      </c>
      <c r="X563" s="279">
        <v>1743.23</v>
      </c>
      <c r="Y563" s="279">
        <v>1604.64</v>
      </c>
    </row>
    <row r="564" spans="1:25">
      <c r="A564" s="316">
        <v>21</v>
      </c>
      <c r="B564" s="279">
        <v>1479.79</v>
      </c>
      <c r="C564" s="279">
        <v>1345.63</v>
      </c>
      <c r="D564" s="279">
        <v>1248.8699999999999</v>
      </c>
      <c r="E564" s="279">
        <v>1207.6300000000001</v>
      </c>
      <c r="F564" s="279">
        <v>1187.26</v>
      </c>
      <c r="G564" s="279">
        <v>1321.95</v>
      </c>
      <c r="H564" s="279">
        <v>1522.46</v>
      </c>
      <c r="I564" s="279">
        <v>1580.33</v>
      </c>
      <c r="J564" s="279">
        <v>1653.91</v>
      </c>
      <c r="K564" s="279">
        <v>1839.81</v>
      </c>
      <c r="L564" s="279">
        <v>1887.77</v>
      </c>
      <c r="M564" s="279">
        <v>1897.1</v>
      </c>
      <c r="N564" s="279">
        <v>1860.06</v>
      </c>
      <c r="O564" s="279">
        <v>1908.76</v>
      </c>
      <c r="P564" s="279">
        <v>1917.32</v>
      </c>
      <c r="Q564" s="279">
        <v>1975.38</v>
      </c>
      <c r="R564" s="279">
        <v>2059.6999999999998</v>
      </c>
      <c r="S564" s="279">
        <v>1950.36</v>
      </c>
      <c r="T564" s="279">
        <v>1847.19</v>
      </c>
      <c r="U564" s="279">
        <v>1784.83</v>
      </c>
      <c r="V564" s="279">
        <v>1769.85</v>
      </c>
      <c r="W564" s="279">
        <v>1886.83</v>
      </c>
      <c r="X564" s="279">
        <v>1791.12</v>
      </c>
      <c r="Y564" s="279">
        <v>1740.15</v>
      </c>
    </row>
    <row r="565" spans="1:25">
      <c r="A565" s="316">
        <v>22</v>
      </c>
      <c r="B565" s="279">
        <v>1504.05</v>
      </c>
      <c r="C565" s="279">
        <v>1238.17</v>
      </c>
      <c r="D565" s="279">
        <v>1138.1199999999999</v>
      </c>
      <c r="E565" s="279">
        <v>1086.5</v>
      </c>
      <c r="F565" s="279">
        <v>1021.13</v>
      </c>
      <c r="G565" s="279">
        <v>1083.67</v>
      </c>
      <c r="H565" s="279">
        <v>1225.82</v>
      </c>
      <c r="I565" s="279">
        <v>1295.3499999999999</v>
      </c>
      <c r="J565" s="279">
        <v>1477.78</v>
      </c>
      <c r="K565" s="279">
        <v>1527.97</v>
      </c>
      <c r="L565" s="279">
        <v>1581.44</v>
      </c>
      <c r="M565" s="279">
        <v>1587.15</v>
      </c>
      <c r="N565" s="279">
        <v>1648.4</v>
      </c>
      <c r="O565" s="279">
        <v>1660.23</v>
      </c>
      <c r="P565" s="279">
        <v>1594.88</v>
      </c>
      <c r="Q565" s="279">
        <v>1601.33</v>
      </c>
      <c r="R565" s="279">
        <v>1584.07</v>
      </c>
      <c r="S565" s="279">
        <v>1589.79</v>
      </c>
      <c r="T565" s="279">
        <v>1586.35</v>
      </c>
      <c r="U565" s="279">
        <v>1596.6</v>
      </c>
      <c r="V565" s="279">
        <v>1585.67</v>
      </c>
      <c r="W565" s="279">
        <v>1639.75</v>
      </c>
      <c r="X565" s="279">
        <v>1592.89</v>
      </c>
      <c r="Y565" s="279">
        <v>1326.94</v>
      </c>
    </row>
    <row r="566" spans="1:25">
      <c r="A566" s="316">
        <v>23</v>
      </c>
      <c r="B566" s="279">
        <v>1239.8699999999999</v>
      </c>
      <c r="C566" s="279">
        <v>1215.75</v>
      </c>
      <c r="D566" s="279">
        <v>1148.97</v>
      </c>
      <c r="E566" s="279">
        <v>1057.0999999999999</v>
      </c>
      <c r="F566" s="279">
        <v>1029.1600000000001</v>
      </c>
      <c r="G566" s="279">
        <v>1095.17</v>
      </c>
      <c r="H566" s="279">
        <v>1138.1300000000001</v>
      </c>
      <c r="I566" s="279">
        <v>1200.02</v>
      </c>
      <c r="J566" s="279">
        <v>1330.07</v>
      </c>
      <c r="K566" s="279">
        <v>1550.9</v>
      </c>
      <c r="L566" s="279">
        <v>1612.04</v>
      </c>
      <c r="M566" s="279">
        <v>1605.87</v>
      </c>
      <c r="N566" s="279">
        <v>1676.78</v>
      </c>
      <c r="O566" s="279">
        <v>1674.53</v>
      </c>
      <c r="P566" s="279">
        <v>1628.71</v>
      </c>
      <c r="Q566" s="279">
        <v>1622.49</v>
      </c>
      <c r="R566" s="279">
        <v>1603.59</v>
      </c>
      <c r="S566" s="279">
        <v>1589.9</v>
      </c>
      <c r="T566" s="279">
        <v>1598.12</v>
      </c>
      <c r="U566" s="279">
        <v>1598.03</v>
      </c>
      <c r="V566" s="279">
        <v>1635.53</v>
      </c>
      <c r="W566" s="279">
        <v>1699.54</v>
      </c>
      <c r="X566" s="279">
        <v>1632</v>
      </c>
      <c r="Y566" s="279">
        <v>1296.6099999999999</v>
      </c>
    </row>
    <row r="567" spans="1:25">
      <c r="A567" s="316">
        <v>24</v>
      </c>
      <c r="B567" s="279">
        <v>1286.82</v>
      </c>
      <c r="C567" s="279">
        <v>1251.8399999999999</v>
      </c>
      <c r="D567" s="279">
        <v>1204.1600000000001</v>
      </c>
      <c r="E567" s="279">
        <v>1175.8399999999999</v>
      </c>
      <c r="F567" s="279">
        <v>1163.6099999999999</v>
      </c>
      <c r="G567" s="279">
        <v>1233.3599999999999</v>
      </c>
      <c r="H567" s="279">
        <v>1494.26</v>
      </c>
      <c r="I567" s="279">
        <v>1555.79</v>
      </c>
      <c r="J567" s="279">
        <v>1611.2</v>
      </c>
      <c r="K567" s="279">
        <v>1734.12</v>
      </c>
      <c r="L567" s="279">
        <v>1712.8</v>
      </c>
      <c r="M567" s="279">
        <v>1724.98</v>
      </c>
      <c r="N567" s="279">
        <v>1715.22</v>
      </c>
      <c r="O567" s="279">
        <v>1766.58</v>
      </c>
      <c r="P567" s="279">
        <v>1739.49</v>
      </c>
      <c r="Q567" s="279">
        <v>1871.42</v>
      </c>
      <c r="R567" s="279">
        <v>1870.75</v>
      </c>
      <c r="S567" s="279">
        <v>1870.54</v>
      </c>
      <c r="T567" s="279">
        <v>1751.68</v>
      </c>
      <c r="U567" s="279">
        <v>1503.9</v>
      </c>
      <c r="V567" s="279">
        <v>1594.55</v>
      </c>
      <c r="W567" s="279">
        <v>1699.49</v>
      </c>
      <c r="X567" s="279">
        <v>1609.03</v>
      </c>
      <c r="Y567" s="279">
        <v>1448.49</v>
      </c>
    </row>
    <row r="568" spans="1:25">
      <c r="A568" s="316">
        <v>25</v>
      </c>
      <c r="B568" s="279">
        <v>1374.04</v>
      </c>
      <c r="C568" s="279">
        <v>1261.8900000000001</v>
      </c>
      <c r="D568" s="279">
        <v>1220.1099999999999</v>
      </c>
      <c r="E568" s="279">
        <v>1187.02</v>
      </c>
      <c r="F568" s="279">
        <v>1194.22</v>
      </c>
      <c r="G568" s="279">
        <v>1247.18</v>
      </c>
      <c r="H568" s="279">
        <v>1367.98</v>
      </c>
      <c r="I568" s="279">
        <v>1487.61</v>
      </c>
      <c r="J568" s="279">
        <v>1588.04</v>
      </c>
      <c r="K568" s="279">
        <v>1595.89</v>
      </c>
      <c r="L568" s="279">
        <v>1606.49</v>
      </c>
      <c r="M568" s="279">
        <v>1657.4</v>
      </c>
      <c r="N568" s="279">
        <v>1623.27</v>
      </c>
      <c r="O568" s="279">
        <v>1604.06</v>
      </c>
      <c r="P568" s="279">
        <v>1616.86</v>
      </c>
      <c r="Q568" s="279">
        <v>1727.09</v>
      </c>
      <c r="R568" s="279">
        <v>1731.17</v>
      </c>
      <c r="S568" s="279">
        <v>1658.73</v>
      </c>
      <c r="T568" s="279">
        <v>1605.74</v>
      </c>
      <c r="U568" s="279">
        <v>1474.85</v>
      </c>
      <c r="V568" s="279">
        <v>1554.4</v>
      </c>
      <c r="W568" s="279">
        <v>1660.02</v>
      </c>
      <c r="X568" s="279">
        <v>1562.99</v>
      </c>
      <c r="Y568" s="279">
        <v>1378.82</v>
      </c>
    </row>
    <row r="569" spans="1:25">
      <c r="A569" s="316">
        <v>26</v>
      </c>
      <c r="B569" s="279">
        <v>1323.55</v>
      </c>
      <c r="C569" s="279">
        <v>1200.22</v>
      </c>
      <c r="D569" s="279">
        <v>1165.99</v>
      </c>
      <c r="E569" s="279">
        <v>1117.3499999999999</v>
      </c>
      <c r="F569" s="279">
        <v>1123.42</v>
      </c>
      <c r="G569" s="279">
        <v>1276.06</v>
      </c>
      <c r="H569" s="279">
        <v>1398.92</v>
      </c>
      <c r="I569" s="279">
        <v>1478.84</v>
      </c>
      <c r="J569" s="279">
        <v>1545.58</v>
      </c>
      <c r="K569" s="279">
        <v>1734.54</v>
      </c>
      <c r="L569" s="279">
        <v>1763.32</v>
      </c>
      <c r="M569" s="279">
        <v>1749.56</v>
      </c>
      <c r="N569" s="279">
        <v>1669.06</v>
      </c>
      <c r="O569" s="279">
        <v>1743.1</v>
      </c>
      <c r="P569" s="279">
        <v>1722.53</v>
      </c>
      <c r="Q569" s="279">
        <v>1811.57</v>
      </c>
      <c r="R569" s="279">
        <v>1779.27</v>
      </c>
      <c r="S569" s="279">
        <v>1783.53</v>
      </c>
      <c r="T569" s="279">
        <v>1757.15</v>
      </c>
      <c r="U569" s="279">
        <v>1589.13</v>
      </c>
      <c r="V569" s="279">
        <v>1621.41</v>
      </c>
      <c r="W569" s="279">
        <v>1737.24</v>
      </c>
      <c r="X569" s="279">
        <v>1590.27</v>
      </c>
      <c r="Y569" s="279">
        <v>1390.89</v>
      </c>
    </row>
    <row r="570" spans="1:25">
      <c r="A570" s="316">
        <v>27</v>
      </c>
      <c r="B570" s="279">
        <v>1360.29</v>
      </c>
      <c r="C570" s="279">
        <v>1248.48</v>
      </c>
      <c r="D570" s="279">
        <v>1211.1300000000001</v>
      </c>
      <c r="E570" s="279">
        <v>1174.96</v>
      </c>
      <c r="F570" s="279">
        <v>1240.2</v>
      </c>
      <c r="G570" s="279">
        <v>1311.98</v>
      </c>
      <c r="H570" s="279">
        <v>1429.8</v>
      </c>
      <c r="I570" s="279">
        <v>1498.09</v>
      </c>
      <c r="J570" s="279">
        <v>1597.46</v>
      </c>
      <c r="K570" s="279">
        <v>1744.33</v>
      </c>
      <c r="L570" s="279">
        <v>1809.33</v>
      </c>
      <c r="M570" s="279">
        <v>1798.99</v>
      </c>
      <c r="N570" s="279">
        <v>1743.6</v>
      </c>
      <c r="O570" s="279">
        <v>1782.75</v>
      </c>
      <c r="P570" s="279">
        <v>1777.66</v>
      </c>
      <c r="Q570" s="279">
        <v>1882.89</v>
      </c>
      <c r="R570" s="279">
        <v>1854.24</v>
      </c>
      <c r="S570" s="279">
        <v>1932.8</v>
      </c>
      <c r="T570" s="279">
        <v>1893.12</v>
      </c>
      <c r="U570" s="279">
        <v>1753.89</v>
      </c>
      <c r="V570" s="279">
        <v>1767.74</v>
      </c>
      <c r="W570" s="279">
        <v>1914.43</v>
      </c>
      <c r="X570" s="279">
        <v>1760.13</v>
      </c>
      <c r="Y570" s="279">
        <v>1616.46</v>
      </c>
    </row>
    <row r="571" spans="1:25">
      <c r="A571" s="316">
        <v>28</v>
      </c>
      <c r="B571" s="279">
        <v>1492.38</v>
      </c>
      <c r="C571" s="279">
        <v>1357.19</v>
      </c>
      <c r="D571" s="279">
        <v>1258.9100000000001</v>
      </c>
      <c r="E571" s="279">
        <v>1217.5</v>
      </c>
      <c r="F571" s="279">
        <v>1196.71</v>
      </c>
      <c r="G571" s="279">
        <v>1334.36</v>
      </c>
      <c r="H571" s="279">
        <v>1536.85</v>
      </c>
      <c r="I571" s="279">
        <v>1594.89</v>
      </c>
      <c r="J571" s="279">
        <v>1666</v>
      </c>
      <c r="K571" s="279">
        <v>1853.81</v>
      </c>
      <c r="L571" s="279">
        <v>1901.53</v>
      </c>
      <c r="M571" s="279">
        <v>1911.58</v>
      </c>
      <c r="N571" s="279">
        <v>1873.51</v>
      </c>
      <c r="O571" s="279">
        <v>1922.23</v>
      </c>
      <c r="P571" s="279">
        <v>1931.34</v>
      </c>
      <c r="Q571" s="279">
        <v>1991.58</v>
      </c>
      <c r="R571" s="279">
        <v>2078.6799999999998</v>
      </c>
      <c r="S571" s="279">
        <v>1964.91</v>
      </c>
      <c r="T571" s="279">
        <v>1860.43</v>
      </c>
      <c r="U571" s="279">
        <v>1797.91</v>
      </c>
      <c r="V571" s="279">
        <v>1784.02</v>
      </c>
      <c r="W571" s="279">
        <v>1904.74</v>
      </c>
      <c r="X571" s="279">
        <v>1806.98</v>
      </c>
      <c r="Y571" s="279">
        <v>1753.22</v>
      </c>
    </row>
    <row r="572" spans="1:25">
      <c r="A572" s="316">
        <v>29</v>
      </c>
      <c r="B572" s="279">
        <v>1516.71</v>
      </c>
      <c r="C572" s="279">
        <v>1247.8599999999999</v>
      </c>
      <c r="D572" s="279">
        <v>1146.8900000000001</v>
      </c>
      <c r="E572" s="279">
        <v>1094.57</v>
      </c>
      <c r="F572" s="279">
        <v>1028.6099999999999</v>
      </c>
      <c r="G572" s="279">
        <v>1092.24</v>
      </c>
      <c r="H572" s="279">
        <v>1235.56</v>
      </c>
      <c r="I572" s="279">
        <v>1306.31</v>
      </c>
      <c r="J572" s="279">
        <v>1492.07</v>
      </c>
      <c r="K572" s="279">
        <v>1542.18</v>
      </c>
      <c r="L572" s="279">
        <v>1594.63</v>
      </c>
      <c r="M572" s="279">
        <v>1600.54</v>
      </c>
      <c r="N572" s="279">
        <v>1663.15</v>
      </c>
      <c r="O572" s="279">
        <v>1674.83</v>
      </c>
      <c r="P572" s="279">
        <v>1609.18</v>
      </c>
      <c r="Q572" s="279">
        <v>1615.01</v>
      </c>
      <c r="R572" s="279">
        <v>1598.71</v>
      </c>
      <c r="S572" s="279">
        <v>1602.67</v>
      </c>
      <c r="T572" s="279">
        <v>1599.84</v>
      </c>
      <c r="U572" s="279">
        <v>1610.22</v>
      </c>
      <c r="V572" s="279">
        <v>1601.07</v>
      </c>
      <c r="W572" s="279">
        <v>1655.41</v>
      </c>
      <c r="X572" s="279">
        <v>1607.02</v>
      </c>
      <c r="Y572" s="279">
        <v>1334.93</v>
      </c>
    </row>
    <row r="573" spans="1:25">
      <c r="A573" s="316">
        <v>30</v>
      </c>
      <c r="B573" s="279">
        <v>1249.6400000000001</v>
      </c>
      <c r="C573" s="279">
        <v>1226.02</v>
      </c>
      <c r="D573" s="279">
        <v>1158.44</v>
      </c>
      <c r="E573" s="279">
        <v>1065.1600000000001</v>
      </c>
      <c r="F573" s="279">
        <v>1037.0899999999999</v>
      </c>
      <c r="G573" s="279">
        <v>1104.21</v>
      </c>
      <c r="H573" s="279">
        <v>1147.6099999999999</v>
      </c>
      <c r="I573" s="279">
        <v>1211</v>
      </c>
      <c r="J573" s="279">
        <v>1342</v>
      </c>
      <c r="K573" s="279">
        <v>1565.4</v>
      </c>
      <c r="L573" s="279">
        <v>1627.7</v>
      </c>
      <c r="M573" s="279">
        <v>1620.29</v>
      </c>
      <c r="N573" s="279">
        <v>1692.15</v>
      </c>
      <c r="O573" s="279">
        <v>1689.77</v>
      </c>
      <c r="P573" s="279">
        <v>1643.63</v>
      </c>
      <c r="Q573" s="279">
        <v>1636.8</v>
      </c>
      <c r="R573" s="279">
        <v>1618.34</v>
      </c>
      <c r="S573" s="279">
        <v>1603.56</v>
      </c>
      <c r="T573" s="279">
        <v>1612.1</v>
      </c>
      <c r="U573" s="279">
        <v>1612.17</v>
      </c>
      <c r="V573" s="279">
        <v>1651.29</v>
      </c>
      <c r="W573" s="279">
        <v>1719.93</v>
      </c>
      <c r="X573" s="279">
        <v>1650.71</v>
      </c>
      <c r="Y573" s="279">
        <v>1308.25</v>
      </c>
    </row>
    <row r="574" spans="1:25">
      <c r="A574" s="316">
        <v>31</v>
      </c>
      <c r="B574" s="279">
        <v>1295.6199999999999</v>
      </c>
      <c r="C574" s="279">
        <v>1260.93</v>
      </c>
      <c r="D574" s="279">
        <v>1212.3399999999999</v>
      </c>
      <c r="E574" s="279">
        <v>1184.24</v>
      </c>
      <c r="F574" s="279">
        <v>1172.0899999999999</v>
      </c>
      <c r="G574" s="279">
        <v>1242.7</v>
      </c>
      <c r="H574" s="279">
        <v>1507.05</v>
      </c>
      <c r="I574" s="279">
        <v>1557.67</v>
      </c>
      <c r="J574" s="279">
        <v>1611.28</v>
      </c>
      <c r="K574" s="279">
        <v>1737.13</v>
      </c>
      <c r="L574" s="279">
        <v>1711.35</v>
      </c>
      <c r="M574" s="279">
        <v>1724.83</v>
      </c>
      <c r="N574" s="279">
        <v>1715.29</v>
      </c>
      <c r="O574" s="279">
        <v>1766.44</v>
      </c>
      <c r="P574" s="279">
        <v>1739.19</v>
      </c>
      <c r="Q574" s="279">
        <v>1870.68</v>
      </c>
      <c r="R574" s="279">
        <v>1870.25</v>
      </c>
      <c r="S574" s="279">
        <v>1870.34</v>
      </c>
      <c r="T574" s="279">
        <v>1751.45</v>
      </c>
      <c r="U574" s="279">
        <v>1503.37</v>
      </c>
      <c r="V574" s="279">
        <v>1594.12</v>
      </c>
      <c r="W574" s="279">
        <v>1699.17</v>
      </c>
      <c r="X574" s="279">
        <v>1606.54</v>
      </c>
      <c r="Y574" s="279">
        <v>1446.89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5" t="s">
        <v>209</v>
      </c>
      <c r="B576" s="406" t="s">
        <v>211</v>
      </c>
      <c r="C576" s="406"/>
      <c r="D576" s="406"/>
      <c r="E576" s="406"/>
      <c r="F576" s="406"/>
      <c r="G576" s="406"/>
      <c r="H576" s="406"/>
      <c r="I576" s="406"/>
      <c r="J576" s="406"/>
      <c r="K576" s="406"/>
      <c r="L576" s="406"/>
      <c r="M576" s="406"/>
      <c r="N576" s="406"/>
      <c r="O576" s="406"/>
      <c r="P576" s="406"/>
      <c r="Q576" s="406"/>
      <c r="R576" s="406"/>
      <c r="S576" s="406"/>
      <c r="T576" s="406"/>
      <c r="U576" s="406"/>
      <c r="V576" s="406"/>
      <c r="W576" s="406"/>
      <c r="X576" s="406"/>
      <c r="Y576" s="406"/>
    </row>
    <row r="577" spans="1:25" ht="30">
      <c r="A577" s="405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2116.48</v>
      </c>
      <c r="C578" s="279">
        <v>1918.53</v>
      </c>
      <c r="D578" s="279">
        <v>1891.92</v>
      </c>
      <c r="E578" s="279">
        <v>1873.5</v>
      </c>
      <c r="F578" s="279">
        <v>1848.42</v>
      </c>
      <c r="G578" s="279">
        <v>1828.7</v>
      </c>
      <c r="H578" s="279">
        <v>1895.96</v>
      </c>
      <c r="I578" s="279">
        <v>1916.68</v>
      </c>
      <c r="J578" s="279">
        <v>2174.5</v>
      </c>
      <c r="K578" s="279">
        <v>2169.11</v>
      </c>
      <c r="L578" s="279">
        <v>2265.62</v>
      </c>
      <c r="M578" s="279">
        <v>2262.3000000000002</v>
      </c>
      <c r="N578" s="279">
        <v>2237.33</v>
      </c>
      <c r="O578" s="279">
        <v>2217.15</v>
      </c>
      <c r="P578" s="279">
        <v>2222.66</v>
      </c>
      <c r="Q578" s="279">
        <v>2205.2800000000002</v>
      </c>
      <c r="R578" s="279">
        <v>2190.83</v>
      </c>
      <c r="S578" s="279">
        <v>2215.37</v>
      </c>
      <c r="T578" s="279">
        <v>2191.42</v>
      </c>
      <c r="U578" s="279">
        <v>2167.59</v>
      </c>
      <c r="V578" s="279">
        <v>2264.83</v>
      </c>
      <c r="W578" s="279">
        <v>2296.71</v>
      </c>
      <c r="X578" s="279">
        <v>2207.37</v>
      </c>
      <c r="Y578" s="279">
        <v>2004.98</v>
      </c>
    </row>
    <row r="579" spans="1:25">
      <c r="A579" s="316">
        <v>2</v>
      </c>
      <c r="B579" s="279">
        <v>2056.92</v>
      </c>
      <c r="C579" s="279">
        <v>2045.04</v>
      </c>
      <c r="D579" s="279">
        <v>1935.06</v>
      </c>
      <c r="E579" s="279">
        <v>1897.29</v>
      </c>
      <c r="F579" s="279">
        <v>1868.74</v>
      </c>
      <c r="G579" s="279">
        <v>1839.44</v>
      </c>
      <c r="H579" s="279">
        <v>1865.26</v>
      </c>
      <c r="I579" s="279">
        <v>1884.09</v>
      </c>
      <c r="J579" s="279">
        <v>1971.19</v>
      </c>
      <c r="K579" s="279">
        <v>2196.25</v>
      </c>
      <c r="L579" s="279">
        <v>2185.31</v>
      </c>
      <c r="M579" s="279">
        <v>2204.84</v>
      </c>
      <c r="N579" s="279">
        <v>2217.2399999999998</v>
      </c>
      <c r="O579" s="279">
        <v>2223.27</v>
      </c>
      <c r="P579" s="279">
        <v>2176.33</v>
      </c>
      <c r="Q579" s="279">
        <v>2156.1999999999998</v>
      </c>
      <c r="R579" s="279">
        <v>2083.25</v>
      </c>
      <c r="S579" s="279">
        <v>2105.83</v>
      </c>
      <c r="T579" s="279">
        <v>2139.34</v>
      </c>
      <c r="U579" s="279">
        <v>2209.84</v>
      </c>
      <c r="V579" s="279">
        <v>2305.08</v>
      </c>
      <c r="W579" s="279">
        <v>2353.11</v>
      </c>
      <c r="X579" s="279">
        <v>2190.9899999999998</v>
      </c>
      <c r="Y579" s="279">
        <v>2130.59</v>
      </c>
    </row>
    <row r="580" spans="1:25">
      <c r="A580" s="316">
        <v>3</v>
      </c>
      <c r="B580" s="279">
        <v>2007.76</v>
      </c>
      <c r="C580" s="279">
        <v>1892.35</v>
      </c>
      <c r="D580" s="279">
        <v>1859.7</v>
      </c>
      <c r="E580" s="279">
        <v>1830.94</v>
      </c>
      <c r="F580" s="279">
        <v>1809.15</v>
      </c>
      <c r="G580" s="279">
        <v>2008.69</v>
      </c>
      <c r="H580" s="279">
        <v>1861.22</v>
      </c>
      <c r="I580" s="279">
        <v>2023.46</v>
      </c>
      <c r="J580" s="279">
        <v>2014.99</v>
      </c>
      <c r="K580" s="279">
        <v>2132.6</v>
      </c>
      <c r="L580" s="279">
        <v>2273.2800000000002</v>
      </c>
      <c r="M580" s="279">
        <v>2286.2199999999998</v>
      </c>
      <c r="N580" s="279">
        <v>2358.65</v>
      </c>
      <c r="O580" s="279">
        <v>2374</v>
      </c>
      <c r="P580" s="279">
        <v>2363.16</v>
      </c>
      <c r="Q580" s="279">
        <v>2374.37</v>
      </c>
      <c r="R580" s="279">
        <v>2377.46</v>
      </c>
      <c r="S580" s="279">
        <v>2379.12</v>
      </c>
      <c r="T580" s="279">
        <v>2280.34</v>
      </c>
      <c r="U580" s="279">
        <v>2272.31</v>
      </c>
      <c r="V580" s="279">
        <v>1770.18</v>
      </c>
      <c r="W580" s="279">
        <v>2320.4699999999998</v>
      </c>
      <c r="X580" s="279">
        <v>2350.46</v>
      </c>
      <c r="Y580" s="279">
        <v>2278.4699999999998</v>
      </c>
    </row>
    <row r="581" spans="1:25">
      <c r="A581" s="316">
        <v>4</v>
      </c>
      <c r="B581" s="279">
        <v>1911.47</v>
      </c>
      <c r="C581" s="279">
        <v>1860.24</v>
      </c>
      <c r="D581" s="279">
        <v>1840.66</v>
      </c>
      <c r="E581" s="279">
        <v>1803.7</v>
      </c>
      <c r="F581" s="279">
        <v>1791.6</v>
      </c>
      <c r="G581" s="279">
        <v>1785.29</v>
      </c>
      <c r="H581" s="279">
        <v>1806.57</v>
      </c>
      <c r="I581" s="279">
        <v>1792.41</v>
      </c>
      <c r="J581" s="279">
        <v>1997.64</v>
      </c>
      <c r="K581" s="279">
        <v>2141.61</v>
      </c>
      <c r="L581" s="279">
        <v>2163.41</v>
      </c>
      <c r="M581" s="279">
        <v>2162.14</v>
      </c>
      <c r="N581" s="279">
        <v>2173.16</v>
      </c>
      <c r="O581" s="279">
        <v>2175.1</v>
      </c>
      <c r="P581" s="279">
        <v>2166.63</v>
      </c>
      <c r="Q581" s="279">
        <v>2259.4899999999998</v>
      </c>
      <c r="R581" s="279">
        <v>2246.7199999999998</v>
      </c>
      <c r="S581" s="279">
        <v>2236.31</v>
      </c>
      <c r="T581" s="279">
        <v>2188.21</v>
      </c>
      <c r="U581" s="279">
        <v>2191.52</v>
      </c>
      <c r="V581" s="279">
        <v>2163.73</v>
      </c>
      <c r="W581" s="279">
        <v>2217.46</v>
      </c>
      <c r="X581" s="279">
        <v>2294.79</v>
      </c>
      <c r="Y581" s="279">
        <v>1991.66</v>
      </c>
    </row>
    <row r="582" spans="1:25">
      <c r="A582" s="316">
        <v>5</v>
      </c>
      <c r="B582" s="279">
        <v>1986.26</v>
      </c>
      <c r="C582" s="279">
        <v>1888.68</v>
      </c>
      <c r="D582" s="279">
        <v>1889.56</v>
      </c>
      <c r="E582" s="279">
        <v>1826.42</v>
      </c>
      <c r="F582" s="279">
        <v>1798.46</v>
      </c>
      <c r="G582" s="279">
        <v>1790.7</v>
      </c>
      <c r="H582" s="279">
        <v>1848.18</v>
      </c>
      <c r="I582" s="279">
        <v>1808.76</v>
      </c>
      <c r="J582" s="279">
        <v>2038.66</v>
      </c>
      <c r="K582" s="279">
        <v>2093.34</v>
      </c>
      <c r="L582" s="279">
        <v>2142.4499999999998</v>
      </c>
      <c r="M582" s="279">
        <v>2142.41</v>
      </c>
      <c r="N582" s="279">
        <v>2131.92</v>
      </c>
      <c r="O582" s="279">
        <v>2141.34</v>
      </c>
      <c r="P582" s="279">
        <v>2143.44</v>
      </c>
      <c r="Q582" s="279">
        <v>2202.13</v>
      </c>
      <c r="R582" s="279">
        <v>2193.09</v>
      </c>
      <c r="S582" s="279">
        <v>2188.06</v>
      </c>
      <c r="T582" s="279">
        <v>2174.7399999999998</v>
      </c>
      <c r="U582" s="279">
        <v>2089.09</v>
      </c>
      <c r="V582" s="279">
        <v>2095.62</v>
      </c>
      <c r="W582" s="279">
        <v>2213.6999999999998</v>
      </c>
      <c r="X582" s="279">
        <v>2194.44</v>
      </c>
      <c r="Y582" s="279">
        <v>1936.81</v>
      </c>
    </row>
    <row r="583" spans="1:25">
      <c r="A583" s="316">
        <v>6</v>
      </c>
      <c r="B583" s="279">
        <v>2005.05</v>
      </c>
      <c r="C583" s="279">
        <v>1902.24</v>
      </c>
      <c r="D583" s="279">
        <v>1870.16</v>
      </c>
      <c r="E583" s="279">
        <v>1802.52</v>
      </c>
      <c r="F583" s="279">
        <v>1784.12</v>
      </c>
      <c r="G583" s="279">
        <v>1813.47</v>
      </c>
      <c r="H583" s="279">
        <v>1866.31</v>
      </c>
      <c r="I583" s="279">
        <v>1767.04</v>
      </c>
      <c r="J583" s="279">
        <v>2019.65</v>
      </c>
      <c r="K583" s="279">
        <v>2166.4299999999998</v>
      </c>
      <c r="L583" s="279">
        <v>2234.2600000000002</v>
      </c>
      <c r="M583" s="279">
        <v>2222.48</v>
      </c>
      <c r="N583" s="279">
        <v>2164.85</v>
      </c>
      <c r="O583" s="279">
        <v>2186.3200000000002</v>
      </c>
      <c r="P583" s="279">
        <v>2138.85</v>
      </c>
      <c r="Q583" s="279">
        <v>2302.71</v>
      </c>
      <c r="R583" s="279">
        <v>2305.2199999999998</v>
      </c>
      <c r="S583" s="279">
        <v>2294.81</v>
      </c>
      <c r="T583" s="279">
        <v>2230.91</v>
      </c>
      <c r="U583" s="279">
        <v>1821.07</v>
      </c>
      <c r="V583" s="279">
        <v>1910.05</v>
      </c>
      <c r="W583" s="279">
        <v>2289.08</v>
      </c>
      <c r="X583" s="279">
        <v>2167.2399999999998</v>
      </c>
      <c r="Y583" s="279">
        <v>1949.09</v>
      </c>
    </row>
    <row r="584" spans="1:25">
      <c r="A584" s="316">
        <v>7</v>
      </c>
      <c r="B584" s="279">
        <v>1996.81</v>
      </c>
      <c r="C584" s="279">
        <v>1864.06</v>
      </c>
      <c r="D584" s="279">
        <v>1938.2</v>
      </c>
      <c r="E584" s="279">
        <v>1798.21</v>
      </c>
      <c r="F584" s="279">
        <v>1774.86</v>
      </c>
      <c r="G584" s="279">
        <v>1765.88</v>
      </c>
      <c r="H584" s="279">
        <v>1851.23</v>
      </c>
      <c r="I584" s="279">
        <v>1866.25</v>
      </c>
      <c r="J584" s="279">
        <v>2102.71</v>
      </c>
      <c r="K584" s="279">
        <v>2180.7199999999998</v>
      </c>
      <c r="L584" s="279">
        <v>2203.66</v>
      </c>
      <c r="M584" s="279">
        <v>2246.58</v>
      </c>
      <c r="N584" s="279">
        <v>2219.67</v>
      </c>
      <c r="O584" s="279">
        <v>2280.73</v>
      </c>
      <c r="P584" s="279">
        <v>2264.4899999999998</v>
      </c>
      <c r="Q584" s="279">
        <v>2349.67</v>
      </c>
      <c r="R584" s="279">
        <v>2308.71</v>
      </c>
      <c r="S584" s="279">
        <v>2309.1</v>
      </c>
      <c r="T584" s="279">
        <v>2275.56</v>
      </c>
      <c r="U584" s="279">
        <v>2163.4499999999998</v>
      </c>
      <c r="V584" s="279">
        <v>2183.85</v>
      </c>
      <c r="W584" s="279">
        <v>2304.02</v>
      </c>
      <c r="X584" s="279">
        <v>2263.63</v>
      </c>
      <c r="Y584" s="279">
        <v>2158.5700000000002</v>
      </c>
    </row>
    <row r="585" spans="1:25">
      <c r="A585" s="316">
        <v>8</v>
      </c>
      <c r="B585" s="279">
        <v>1903.95</v>
      </c>
      <c r="C585" s="279">
        <v>1959.6</v>
      </c>
      <c r="D585" s="279">
        <v>1909.82</v>
      </c>
      <c r="E585" s="279">
        <v>1699.88</v>
      </c>
      <c r="F585" s="279">
        <v>1674.19</v>
      </c>
      <c r="G585" s="279">
        <v>1662.09</v>
      </c>
      <c r="H585" s="279">
        <v>1685.28</v>
      </c>
      <c r="I585" s="279">
        <v>1749.68</v>
      </c>
      <c r="J585" s="279">
        <v>1924.72</v>
      </c>
      <c r="K585" s="279">
        <v>2037.76</v>
      </c>
      <c r="L585" s="279">
        <v>2142.29</v>
      </c>
      <c r="M585" s="279">
        <v>2199.5500000000002</v>
      </c>
      <c r="N585" s="279">
        <v>2189.1999999999998</v>
      </c>
      <c r="O585" s="279">
        <v>2072.92</v>
      </c>
      <c r="P585" s="279">
        <v>2058.39</v>
      </c>
      <c r="Q585" s="279">
        <v>2059.25</v>
      </c>
      <c r="R585" s="279">
        <v>2034.13</v>
      </c>
      <c r="S585" s="279">
        <v>2006.7</v>
      </c>
      <c r="T585" s="279">
        <v>1995.79</v>
      </c>
      <c r="U585" s="279">
        <v>2020.67</v>
      </c>
      <c r="V585" s="279">
        <v>2103.14</v>
      </c>
      <c r="W585" s="279">
        <v>2048.04</v>
      </c>
      <c r="X585" s="279">
        <v>1941.5</v>
      </c>
      <c r="Y585" s="279">
        <v>1797.62</v>
      </c>
    </row>
    <row r="586" spans="1:25">
      <c r="A586" s="316">
        <v>9</v>
      </c>
      <c r="B586" s="279">
        <v>1740.43</v>
      </c>
      <c r="C586" s="279">
        <v>1675.7</v>
      </c>
      <c r="D586" s="279">
        <v>1647.36</v>
      </c>
      <c r="E586" s="279">
        <v>1620.51</v>
      </c>
      <c r="F586" s="279">
        <v>1572.93</v>
      </c>
      <c r="G586" s="279">
        <v>1614.03</v>
      </c>
      <c r="H586" s="279">
        <v>1637.39</v>
      </c>
      <c r="I586" s="279">
        <v>1605.83</v>
      </c>
      <c r="J586" s="279">
        <v>1655.32</v>
      </c>
      <c r="K586" s="279">
        <v>1747.42</v>
      </c>
      <c r="L586" s="279">
        <v>1810.51</v>
      </c>
      <c r="M586" s="279">
        <v>1802.45</v>
      </c>
      <c r="N586" s="279">
        <v>1710.22</v>
      </c>
      <c r="O586" s="279">
        <v>1670.75</v>
      </c>
      <c r="P586" s="279">
        <v>1653.12</v>
      </c>
      <c r="Q586" s="279">
        <v>1650.75</v>
      </c>
      <c r="R586" s="279">
        <v>1643.15</v>
      </c>
      <c r="S586" s="279">
        <v>1659.36</v>
      </c>
      <c r="T586" s="279">
        <v>1671.99</v>
      </c>
      <c r="U586" s="279">
        <v>1764.06</v>
      </c>
      <c r="V586" s="279">
        <v>1918.11</v>
      </c>
      <c r="W586" s="279">
        <v>1855.04</v>
      </c>
      <c r="X586" s="279">
        <v>1805.87</v>
      </c>
      <c r="Y586" s="279">
        <v>1727.94</v>
      </c>
    </row>
    <row r="587" spans="1:25">
      <c r="A587" s="316">
        <v>10</v>
      </c>
      <c r="B587" s="279">
        <v>1762.77</v>
      </c>
      <c r="C587" s="279">
        <v>1678.04</v>
      </c>
      <c r="D587" s="279">
        <v>1652.94</v>
      </c>
      <c r="E587" s="279">
        <v>1636.9</v>
      </c>
      <c r="F587" s="279">
        <v>1605.44</v>
      </c>
      <c r="G587" s="279">
        <v>1545.12</v>
      </c>
      <c r="H587" s="279">
        <v>1659.03</v>
      </c>
      <c r="I587" s="279">
        <v>1656.88</v>
      </c>
      <c r="J587" s="279">
        <v>1750.02</v>
      </c>
      <c r="K587" s="279">
        <v>1812.38</v>
      </c>
      <c r="L587" s="279">
        <v>1958.75</v>
      </c>
      <c r="M587" s="279">
        <v>1964.31</v>
      </c>
      <c r="N587" s="279">
        <v>1934.71</v>
      </c>
      <c r="O587" s="279">
        <v>1926.02</v>
      </c>
      <c r="P587" s="279">
        <v>1872.67</v>
      </c>
      <c r="Q587" s="279">
        <v>1821.77</v>
      </c>
      <c r="R587" s="279">
        <v>1775.88</v>
      </c>
      <c r="S587" s="279">
        <v>1782.64</v>
      </c>
      <c r="T587" s="279">
        <v>1787.47</v>
      </c>
      <c r="U587" s="279">
        <v>1892.91</v>
      </c>
      <c r="V587" s="279">
        <v>1975.67</v>
      </c>
      <c r="W587" s="279">
        <v>1963.17</v>
      </c>
      <c r="X587" s="279">
        <v>1815.16</v>
      </c>
      <c r="Y587" s="279">
        <v>1742.88</v>
      </c>
    </row>
    <row r="588" spans="1:25">
      <c r="A588" s="316">
        <v>11</v>
      </c>
      <c r="B588" s="279">
        <v>1686.36</v>
      </c>
      <c r="C588" s="279">
        <v>1620.15</v>
      </c>
      <c r="D588" s="279">
        <v>1601.61</v>
      </c>
      <c r="E588" s="279">
        <v>1574.34</v>
      </c>
      <c r="F588" s="279">
        <v>1561.65</v>
      </c>
      <c r="G588" s="279">
        <v>1370.21</v>
      </c>
      <c r="H588" s="279">
        <v>1570.31</v>
      </c>
      <c r="I588" s="279">
        <v>1629.31</v>
      </c>
      <c r="J588" s="279">
        <v>1754.67</v>
      </c>
      <c r="K588" s="279">
        <v>1770.52</v>
      </c>
      <c r="L588" s="279">
        <v>1772.65</v>
      </c>
      <c r="M588" s="279">
        <v>1775.07</v>
      </c>
      <c r="N588" s="279">
        <v>1777.56</v>
      </c>
      <c r="O588" s="279">
        <v>1784.64</v>
      </c>
      <c r="P588" s="279">
        <v>1773.7</v>
      </c>
      <c r="Q588" s="279">
        <v>1872.71</v>
      </c>
      <c r="R588" s="279">
        <v>1882.36</v>
      </c>
      <c r="S588" s="279">
        <v>1860.23</v>
      </c>
      <c r="T588" s="279">
        <v>1755.6</v>
      </c>
      <c r="U588" s="279">
        <v>1672.01</v>
      </c>
      <c r="V588" s="279">
        <v>1852.82</v>
      </c>
      <c r="W588" s="279">
        <v>2026.56</v>
      </c>
      <c r="X588" s="279">
        <v>1987.93</v>
      </c>
      <c r="Y588" s="279">
        <v>1743.65</v>
      </c>
    </row>
    <row r="589" spans="1:25">
      <c r="A589" s="316">
        <v>12</v>
      </c>
      <c r="B589" s="279">
        <v>1771.36</v>
      </c>
      <c r="C589" s="279">
        <v>1676.59</v>
      </c>
      <c r="D589" s="279">
        <v>1631.14</v>
      </c>
      <c r="E589" s="279">
        <v>1614.95</v>
      </c>
      <c r="F589" s="279">
        <v>1603.04</v>
      </c>
      <c r="G589" s="279">
        <v>1638.21</v>
      </c>
      <c r="H589" s="279">
        <v>1729.78</v>
      </c>
      <c r="I589" s="279">
        <v>1692.09</v>
      </c>
      <c r="J589" s="279">
        <v>1887.41</v>
      </c>
      <c r="K589" s="279">
        <v>1949.43</v>
      </c>
      <c r="L589" s="279">
        <v>2009.32</v>
      </c>
      <c r="M589" s="279">
        <v>1994.16</v>
      </c>
      <c r="N589" s="279">
        <v>1963.53</v>
      </c>
      <c r="O589" s="279">
        <v>2019.16</v>
      </c>
      <c r="P589" s="279">
        <v>1976.81</v>
      </c>
      <c r="Q589" s="279">
        <v>2100.0700000000002</v>
      </c>
      <c r="R589" s="279">
        <v>2095.2399999999998</v>
      </c>
      <c r="S589" s="279">
        <v>2083.15</v>
      </c>
      <c r="T589" s="279">
        <v>2044.18</v>
      </c>
      <c r="U589" s="279">
        <v>1743.25</v>
      </c>
      <c r="V589" s="279">
        <v>1948.87</v>
      </c>
      <c r="W589" s="279">
        <v>2135.12</v>
      </c>
      <c r="X589" s="279">
        <v>2045.28</v>
      </c>
      <c r="Y589" s="279">
        <v>1791.75</v>
      </c>
    </row>
    <row r="590" spans="1:25">
      <c r="A590" s="316">
        <v>13</v>
      </c>
      <c r="B590" s="279">
        <v>1783.64</v>
      </c>
      <c r="C590" s="279">
        <v>1711.89</v>
      </c>
      <c r="D590" s="279">
        <v>1667.17</v>
      </c>
      <c r="E590" s="279">
        <v>1613.32</v>
      </c>
      <c r="F590" s="279">
        <v>1596</v>
      </c>
      <c r="G590" s="279">
        <v>1660.48</v>
      </c>
      <c r="H590" s="279">
        <v>1752.22</v>
      </c>
      <c r="I590" s="279">
        <v>1753.55</v>
      </c>
      <c r="J590" s="279">
        <v>1956.78</v>
      </c>
      <c r="K590" s="279">
        <v>2006.69</v>
      </c>
      <c r="L590" s="279">
        <v>2045.55</v>
      </c>
      <c r="M590" s="279">
        <v>2073.7399999999998</v>
      </c>
      <c r="N590" s="279">
        <v>2070.04</v>
      </c>
      <c r="O590" s="279">
        <v>2094.0300000000002</v>
      </c>
      <c r="P590" s="279">
        <v>2061.2800000000002</v>
      </c>
      <c r="Q590" s="279">
        <v>2200.02</v>
      </c>
      <c r="R590" s="279">
        <v>2197.04</v>
      </c>
      <c r="S590" s="279">
        <v>2202.91</v>
      </c>
      <c r="T590" s="279">
        <v>2106.9499999999998</v>
      </c>
      <c r="U590" s="279">
        <v>1841.59</v>
      </c>
      <c r="V590" s="279">
        <v>1985.65</v>
      </c>
      <c r="W590" s="279">
        <v>2109.38</v>
      </c>
      <c r="X590" s="279">
        <v>2066.11</v>
      </c>
      <c r="Y590" s="279">
        <v>1885.71</v>
      </c>
    </row>
    <row r="591" spans="1:25">
      <c r="A591" s="316">
        <v>14</v>
      </c>
      <c r="B591" s="279">
        <v>1810.63</v>
      </c>
      <c r="C591" s="279">
        <v>1715.84</v>
      </c>
      <c r="D591" s="279">
        <v>1680.68</v>
      </c>
      <c r="E591" s="279">
        <v>1674.39</v>
      </c>
      <c r="F591" s="279">
        <v>1656.4</v>
      </c>
      <c r="G591" s="279">
        <v>1701.97</v>
      </c>
      <c r="H591" s="279">
        <v>1800.21</v>
      </c>
      <c r="I591" s="279">
        <v>1865.71</v>
      </c>
      <c r="J591" s="279">
        <v>2044.24</v>
      </c>
      <c r="K591" s="279">
        <v>2125.7800000000002</v>
      </c>
      <c r="L591" s="279">
        <v>2103.4299999999998</v>
      </c>
      <c r="M591" s="279">
        <v>2055.9</v>
      </c>
      <c r="N591" s="279">
        <v>2051.33</v>
      </c>
      <c r="O591" s="279">
        <v>2087.25</v>
      </c>
      <c r="P591" s="279">
        <v>2077.19</v>
      </c>
      <c r="Q591" s="279">
        <v>2191.63</v>
      </c>
      <c r="R591" s="279">
        <v>2164.15</v>
      </c>
      <c r="S591" s="279">
        <v>2127.39</v>
      </c>
      <c r="T591" s="279">
        <v>2074.7199999999998</v>
      </c>
      <c r="U591" s="279">
        <v>1916.74</v>
      </c>
      <c r="V591" s="279">
        <v>1963.28</v>
      </c>
      <c r="W591" s="279">
        <v>2116.52</v>
      </c>
      <c r="X591" s="279">
        <v>2050.9899999999998</v>
      </c>
      <c r="Y591" s="279">
        <v>1902.36</v>
      </c>
    </row>
    <row r="592" spans="1:25">
      <c r="A592" s="316">
        <v>15</v>
      </c>
      <c r="B592" s="279">
        <v>1992.38</v>
      </c>
      <c r="C592" s="279">
        <v>1843.73</v>
      </c>
      <c r="D592" s="279">
        <v>1750.3</v>
      </c>
      <c r="E592" s="279">
        <v>1713.11</v>
      </c>
      <c r="F592" s="279">
        <v>1666.2</v>
      </c>
      <c r="G592" s="279">
        <v>1685.89</v>
      </c>
      <c r="H592" s="279">
        <v>1747.35</v>
      </c>
      <c r="I592" s="279">
        <v>1770.53</v>
      </c>
      <c r="J592" s="279">
        <v>1999.21</v>
      </c>
      <c r="K592" s="279">
        <v>2047.43</v>
      </c>
      <c r="L592" s="279">
        <v>2123.4699999999998</v>
      </c>
      <c r="M592" s="279">
        <v>2104.5100000000002</v>
      </c>
      <c r="N592" s="279">
        <v>2175.67</v>
      </c>
      <c r="O592" s="279">
        <v>2171.94</v>
      </c>
      <c r="P592" s="279">
        <v>2159.1999999999998</v>
      </c>
      <c r="Q592" s="279">
        <v>2151.0100000000002</v>
      </c>
      <c r="R592" s="279">
        <v>2125.31</v>
      </c>
      <c r="S592" s="279">
        <v>2142.89</v>
      </c>
      <c r="T592" s="279">
        <v>2102.0500000000002</v>
      </c>
      <c r="U592" s="279">
        <v>2097.37</v>
      </c>
      <c r="V592" s="279">
        <v>2098.7399999999998</v>
      </c>
      <c r="W592" s="279">
        <v>2138.23</v>
      </c>
      <c r="X592" s="279">
        <v>2098.3200000000002</v>
      </c>
      <c r="Y592" s="279">
        <v>1968.3</v>
      </c>
    </row>
    <row r="593" spans="1:25">
      <c r="A593" s="316">
        <v>16</v>
      </c>
      <c r="B593" s="279">
        <v>1921.07</v>
      </c>
      <c r="C593" s="279">
        <v>1772.75</v>
      </c>
      <c r="D593" s="279">
        <v>1707.67</v>
      </c>
      <c r="E593" s="279">
        <v>1593.59</v>
      </c>
      <c r="F593" s="279">
        <v>1546.55</v>
      </c>
      <c r="G593" s="279">
        <v>1532.9</v>
      </c>
      <c r="H593" s="279">
        <v>1593.4</v>
      </c>
      <c r="I593" s="279">
        <v>1667.17</v>
      </c>
      <c r="J593" s="279">
        <v>1900.3</v>
      </c>
      <c r="K593" s="279">
        <v>2017.89</v>
      </c>
      <c r="L593" s="279">
        <v>2098.27</v>
      </c>
      <c r="M593" s="279">
        <v>2106.8200000000002</v>
      </c>
      <c r="N593" s="279">
        <v>2110.11</v>
      </c>
      <c r="O593" s="279">
        <v>2126.81</v>
      </c>
      <c r="P593" s="279">
        <v>2111.63</v>
      </c>
      <c r="Q593" s="279">
        <v>2096.98</v>
      </c>
      <c r="R593" s="279">
        <v>2042.84</v>
      </c>
      <c r="S593" s="279">
        <v>2061.2199999999998</v>
      </c>
      <c r="T593" s="279">
        <v>2058.91</v>
      </c>
      <c r="U593" s="279">
        <v>2020.2</v>
      </c>
      <c r="V593" s="279">
        <v>2132.71</v>
      </c>
      <c r="W593" s="279">
        <v>2150.71</v>
      </c>
      <c r="X593" s="279">
        <v>2042.8</v>
      </c>
      <c r="Y593" s="279">
        <v>1902.23</v>
      </c>
    </row>
    <row r="594" spans="1:25">
      <c r="A594" s="316">
        <v>17</v>
      </c>
      <c r="B594" s="279">
        <v>1908.7</v>
      </c>
      <c r="C594" s="279">
        <v>1810.78</v>
      </c>
      <c r="D594" s="279">
        <v>1750.76</v>
      </c>
      <c r="E594" s="279">
        <v>1721.74</v>
      </c>
      <c r="F594" s="279">
        <v>1711.89</v>
      </c>
      <c r="G594" s="279">
        <v>1729</v>
      </c>
      <c r="H594" s="279">
        <v>1903.4</v>
      </c>
      <c r="I594" s="279">
        <v>2044.36</v>
      </c>
      <c r="J594" s="279">
        <v>2097.2199999999998</v>
      </c>
      <c r="K594" s="279">
        <v>2219.7399999999998</v>
      </c>
      <c r="L594" s="279">
        <v>2197.62</v>
      </c>
      <c r="M594" s="279">
        <v>2211.56</v>
      </c>
      <c r="N594" s="279">
        <v>2201.48</v>
      </c>
      <c r="O594" s="279">
        <v>2252.4699999999998</v>
      </c>
      <c r="P594" s="279">
        <v>2225.7399999999998</v>
      </c>
      <c r="Q594" s="279">
        <v>2357.08</v>
      </c>
      <c r="R594" s="279">
        <v>2354.92</v>
      </c>
      <c r="S594" s="279">
        <v>2355.81</v>
      </c>
      <c r="T594" s="279">
        <v>2237.65</v>
      </c>
      <c r="U594" s="279">
        <v>1992</v>
      </c>
      <c r="V594" s="279">
        <v>2082.9899999999998</v>
      </c>
      <c r="W594" s="279">
        <v>2187.2800000000002</v>
      </c>
      <c r="X594" s="279">
        <v>2095.59</v>
      </c>
      <c r="Y594" s="279">
        <v>1937.73</v>
      </c>
    </row>
    <row r="595" spans="1:25">
      <c r="A595" s="316">
        <v>18</v>
      </c>
      <c r="B595" s="279">
        <v>1860.98</v>
      </c>
      <c r="C595" s="279">
        <v>1749.61</v>
      </c>
      <c r="D595" s="279">
        <v>1708.46</v>
      </c>
      <c r="E595" s="279">
        <v>1676.57</v>
      </c>
      <c r="F595" s="279">
        <v>1683.38</v>
      </c>
      <c r="G595" s="279">
        <v>1735.23</v>
      </c>
      <c r="H595" s="279">
        <v>1855.76</v>
      </c>
      <c r="I595" s="279">
        <v>1972.23</v>
      </c>
      <c r="J595" s="279">
        <v>2073.09</v>
      </c>
      <c r="K595" s="279">
        <v>2081.4699999999998</v>
      </c>
      <c r="L595" s="279">
        <v>2092.29</v>
      </c>
      <c r="M595" s="279">
        <v>2142.9899999999998</v>
      </c>
      <c r="N595" s="279">
        <v>2108.7199999999998</v>
      </c>
      <c r="O595" s="279">
        <v>2089.2199999999998</v>
      </c>
      <c r="P595" s="279">
        <v>2102.0100000000002</v>
      </c>
      <c r="Q595" s="279">
        <v>2211.4699999999998</v>
      </c>
      <c r="R595" s="279">
        <v>2214.71</v>
      </c>
      <c r="S595" s="279">
        <v>2143.4899999999998</v>
      </c>
      <c r="T595" s="279">
        <v>2092.44</v>
      </c>
      <c r="U595" s="279">
        <v>1961.28</v>
      </c>
      <c r="V595" s="279">
        <v>2039.48</v>
      </c>
      <c r="W595" s="279">
        <v>2144.29</v>
      </c>
      <c r="X595" s="279">
        <v>2049.79</v>
      </c>
      <c r="Y595" s="279">
        <v>1867.42</v>
      </c>
    </row>
    <row r="596" spans="1:25">
      <c r="A596" s="316">
        <v>19</v>
      </c>
      <c r="B596" s="279">
        <v>1811.31</v>
      </c>
      <c r="C596" s="279">
        <v>1689.12</v>
      </c>
      <c r="D596" s="279">
        <v>1655.18</v>
      </c>
      <c r="E596" s="279">
        <v>1607.18</v>
      </c>
      <c r="F596" s="279">
        <v>1612.61</v>
      </c>
      <c r="G596" s="279">
        <v>1763.39</v>
      </c>
      <c r="H596" s="279">
        <v>1886.8</v>
      </c>
      <c r="I596" s="279">
        <v>1966.48</v>
      </c>
      <c r="J596" s="279">
        <v>2031.96</v>
      </c>
      <c r="K596" s="279">
        <v>2218.98</v>
      </c>
      <c r="L596" s="279">
        <v>2248.0300000000002</v>
      </c>
      <c r="M596" s="279">
        <v>2235.0500000000002</v>
      </c>
      <c r="N596" s="279">
        <v>2154.8200000000002</v>
      </c>
      <c r="O596" s="279">
        <v>2228.0500000000002</v>
      </c>
      <c r="P596" s="279">
        <v>2207.42</v>
      </c>
      <c r="Q596" s="279">
        <v>2295.4</v>
      </c>
      <c r="R596" s="279">
        <v>2263.13</v>
      </c>
      <c r="S596" s="279">
        <v>2267.7399999999998</v>
      </c>
      <c r="T596" s="279">
        <v>2242.59</v>
      </c>
      <c r="U596" s="279">
        <v>2074.17</v>
      </c>
      <c r="V596" s="279">
        <v>2103.92</v>
      </c>
      <c r="W596" s="279">
        <v>2219.17</v>
      </c>
      <c r="X596" s="279">
        <v>2074.17</v>
      </c>
      <c r="Y596" s="279">
        <v>1879.5</v>
      </c>
    </row>
    <row r="597" spans="1:25">
      <c r="A597" s="316">
        <v>20</v>
      </c>
      <c r="B597" s="279">
        <v>1846.7</v>
      </c>
      <c r="C597" s="279">
        <v>1735.67</v>
      </c>
      <c r="D597" s="279">
        <v>1698.9</v>
      </c>
      <c r="E597" s="279">
        <v>1662.98</v>
      </c>
      <c r="F597" s="279">
        <v>1727.02</v>
      </c>
      <c r="G597" s="279">
        <v>1798.25</v>
      </c>
      <c r="H597" s="279">
        <v>1915.24</v>
      </c>
      <c r="I597" s="279">
        <v>1984.22</v>
      </c>
      <c r="J597" s="279">
        <v>2081.0100000000002</v>
      </c>
      <c r="K597" s="279">
        <v>2226.89</v>
      </c>
      <c r="L597" s="279">
        <v>2291.25</v>
      </c>
      <c r="M597" s="279">
        <v>2280.94</v>
      </c>
      <c r="N597" s="279">
        <v>2226.2600000000002</v>
      </c>
      <c r="O597" s="279">
        <v>2264.9499999999998</v>
      </c>
      <c r="P597" s="279">
        <v>2258.66</v>
      </c>
      <c r="Q597" s="279">
        <v>2361.86</v>
      </c>
      <c r="R597" s="279">
        <v>2332.73</v>
      </c>
      <c r="S597" s="279">
        <v>2412.7600000000002</v>
      </c>
      <c r="T597" s="279">
        <v>2373.4</v>
      </c>
      <c r="U597" s="279">
        <v>2233.87</v>
      </c>
      <c r="V597" s="279">
        <v>2247.79</v>
      </c>
      <c r="W597" s="279">
        <v>2395.5700000000002</v>
      </c>
      <c r="X597" s="279">
        <v>2240.1</v>
      </c>
      <c r="Y597" s="279">
        <v>2101.5100000000002</v>
      </c>
    </row>
    <row r="598" spans="1:25">
      <c r="A598" s="316">
        <v>21</v>
      </c>
      <c r="B598" s="279">
        <v>1976.66</v>
      </c>
      <c r="C598" s="279">
        <v>1842.5</v>
      </c>
      <c r="D598" s="279">
        <v>1745.74</v>
      </c>
      <c r="E598" s="279">
        <v>1704.5</v>
      </c>
      <c r="F598" s="279">
        <v>1684.13</v>
      </c>
      <c r="G598" s="279">
        <v>1818.82</v>
      </c>
      <c r="H598" s="279">
        <v>2019.33</v>
      </c>
      <c r="I598" s="279">
        <v>2077.1999999999998</v>
      </c>
      <c r="J598" s="279">
        <v>2150.7800000000002</v>
      </c>
      <c r="K598" s="279">
        <v>2336.6799999999998</v>
      </c>
      <c r="L598" s="279">
        <v>2384.64</v>
      </c>
      <c r="M598" s="279">
        <v>2393.9699999999998</v>
      </c>
      <c r="N598" s="279">
        <v>2356.9299999999998</v>
      </c>
      <c r="O598" s="279">
        <v>2405.63</v>
      </c>
      <c r="P598" s="279">
        <v>2414.19</v>
      </c>
      <c r="Q598" s="279">
        <v>2472.25</v>
      </c>
      <c r="R598" s="279">
        <v>2556.5700000000002</v>
      </c>
      <c r="S598" s="279">
        <v>2447.23</v>
      </c>
      <c r="T598" s="279">
        <v>2344.06</v>
      </c>
      <c r="U598" s="279">
        <v>2281.6999999999998</v>
      </c>
      <c r="V598" s="279">
        <v>2266.7199999999998</v>
      </c>
      <c r="W598" s="279">
        <v>2383.6999999999998</v>
      </c>
      <c r="X598" s="279">
        <v>2287.9899999999998</v>
      </c>
      <c r="Y598" s="279">
        <v>2237.02</v>
      </c>
    </row>
    <row r="599" spans="1:25">
      <c r="A599" s="316">
        <v>22</v>
      </c>
      <c r="B599" s="279">
        <v>2000.92</v>
      </c>
      <c r="C599" s="279">
        <v>1735.04</v>
      </c>
      <c r="D599" s="279">
        <v>1634.99</v>
      </c>
      <c r="E599" s="279">
        <v>1583.37</v>
      </c>
      <c r="F599" s="279">
        <v>1518</v>
      </c>
      <c r="G599" s="279">
        <v>1580.54</v>
      </c>
      <c r="H599" s="279">
        <v>1722.69</v>
      </c>
      <c r="I599" s="279">
        <v>1792.22</v>
      </c>
      <c r="J599" s="279">
        <v>1974.65</v>
      </c>
      <c r="K599" s="279">
        <v>2024.84</v>
      </c>
      <c r="L599" s="279">
        <v>2078.31</v>
      </c>
      <c r="M599" s="279">
        <v>2084.02</v>
      </c>
      <c r="N599" s="279">
        <v>2145.27</v>
      </c>
      <c r="O599" s="279">
        <v>2157.1</v>
      </c>
      <c r="P599" s="279">
        <v>2091.75</v>
      </c>
      <c r="Q599" s="279">
        <v>2098.1999999999998</v>
      </c>
      <c r="R599" s="279">
        <v>2080.94</v>
      </c>
      <c r="S599" s="279">
        <v>2086.66</v>
      </c>
      <c r="T599" s="279">
        <v>2083.2199999999998</v>
      </c>
      <c r="U599" s="279">
        <v>2093.4699999999998</v>
      </c>
      <c r="V599" s="279">
        <v>2082.54</v>
      </c>
      <c r="W599" s="279">
        <v>2136.62</v>
      </c>
      <c r="X599" s="279">
        <v>2089.7600000000002</v>
      </c>
      <c r="Y599" s="279">
        <v>1823.81</v>
      </c>
    </row>
    <row r="600" spans="1:25">
      <c r="A600" s="316">
        <v>23</v>
      </c>
      <c r="B600" s="279">
        <v>1736.74</v>
      </c>
      <c r="C600" s="279">
        <v>1712.62</v>
      </c>
      <c r="D600" s="279">
        <v>1645.84</v>
      </c>
      <c r="E600" s="279">
        <v>1553.97</v>
      </c>
      <c r="F600" s="279">
        <v>1526.03</v>
      </c>
      <c r="G600" s="279">
        <v>1592.04</v>
      </c>
      <c r="H600" s="279">
        <v>1635</v>
      </c>
      <c r="I600" s="279">
        <v>1696.89</v>
      </c>
      <c r="J600" s="279">
        <v>1826.94</v>
      </c>
      <c r="K600" s="279">
        <v>2047.77</v>
      </c>
      <c r="L600" s="279">
        <v>2108.91</v>
      </c>
      <c r="M600" s="279">
        <v>2102.7399999999998</v>
      </c>
      <c r="N600" s="279">
        <v>2173.65</v>
      </c>
      <c r="O600" s="279">
        <v>2171.4</v>
      </c>
      <c r="P600" s="279">
        <v>2125.58</v>
      </c>
      <c r="Q600" s="279">
        <v>2119.36</v>
      </c>
      <c r="R600" s="279">
        <v>2100.46</v>
      </c>
      <c r="S600" s="279">
        <v>2086.77</v>
      </c>
      <c r="T600" s="279">
        <v>2094.9899999999998</v>
      </c>
      <c r="U600" s="279">
        <v>2094.9</v>
      </c>
      <c r="V600" s="279">
        <v>2132.4</v>
      </c>
      <c r="W600" s="279">
        <v>2196.41</v>
      </c>
      <c r="X600" s="279">
        <v>2128.87</v>
      </c>
      <c r="Y600" s="279">
        <v>1793.48</v>
      </c>
    </row>
    <row r="601" spans="1:25">
      <c r="A601" s="316">
        <v>24</v>
      </c>
      <c r="B601" s="279">
        <v>1783.69</v>
      </c>
      <c r="C601" s="279">
        <v>1748.71</v>
      </c>
      <c r="D601" s="279">
        <v>1701.03</v>
      </c>
      <c r="E601" s="279">
        <v>1672.71</v>
      </c>
      <c r="F601" s="279">
        <v>1660.48</v>
      </c>
      <c r="G601" s="279">
        <v>1730.23</v>
      </c>
      <c r="H601" s="279">
        <v>1991.13</v>
      </c>
      <c r="I601" s="279">
        <v>2052.66</v>
      </c>
      <c r="J601" s="279">
        <v>2108.0700000000002</v>
      </c>
      <c r="K601" s="279">
        <v>2230.9899999999998</v>
      </c>
      <c r="L601" s="279">
        <v>2209.67</v>
      </c>
      <c r="M601" s="279">
        <v>2221.85</v>
      </c>
      <c r="N601" s="279">
        <v>2212.09</v>
      </c>
      <c r="O601" s="279">
        <v>2263.4499999999998</v>
      </c>
      <c r="P601" s="279">
        <v>2236.36</v>
      </c>
      <c r="Q601" s="279">
        <v>2368.29</v>
      </c>
      <c r="R601" s="279">
        <v>2367.62</v>
      </c>
      <c r="S601" s="279">
        <v>2367.41</v>
      </c>
      <c r="T601" s="279">
        <v>2248.5500000000002</v>
      </c>
      <c r="U601" s="279">
        <v>2000.77</v>
      </c>
      <c r="V601" s="279">
        <v>2091.42</v>
      </c>
      <c r="W601" s="279">
        <v>2196.36</v>
      </c>
      <c r="X601" s="279">
        <v>2105.9</v>
      </c>
      <c r="Y601" s="279">
        <v>1945.36</v>
      </c>
    </row>
    <row r="602" spans="1:25">
      <c r="A602" s="316">
        <v>25</v>
      </c>
      <c r="B602" s="279">
        <v>1870.91</v>
      </c>
      <c r="C602" s="279">
        <v>1758.76</v>
      </c>
      <c r="D602" s="279">
        <v>1716.98</v>
      </c>
      <c r="E602" s="279">
        <v>1683.89</v>
      </c>
      <c r="F602" s="279">
        <v>1691.09</v>
      </c>
      <c r="G602" s="279">
        <v>1744.05</v>
      </c>
      <c r="H602" s="279">
        <v>1864.85</v>
      </c>
      <c r="I602" s="279">
        <v>1984.48</v>
      </c>
      <c r="J602" s="279">
        <v>2084.91</v>
      </c>
      <c r="K602" s="279">
        <v>2092.7600000000002</v>
      </c>
      <c r="L602" s="279">
        <v>2103.36</v>
      </c>
      <c r="M602" s="279">
        <v>2154.27</v>
      </c>
      <c r="N602" s="279">
        <v>2120.14</v>
      </c>
      <c r="O602" s="279">
        <v>2100.9299999999998</v>
      </c>
      <c r="P602" s="279">
        <v>2113.73</v>
      </c>
      <c r="Q602" s="279">
        <v>2223.96</v>
      </c>
      <c r="R602" s="279">
        <v>2228.04</v>
      </c>
      <c r="S602" s="279">
        <v>2155.6</v>
      </c>
      <c r="T602" s="279">
        <v>2102.61</v>
      </c>
      <c r="U602" s="279">
        <v>1971.72</v>
      </c>
      <c r="V602" s="279">
        <v>2051.27</v>
      </c>
      <c r="W602" s="279">
        <v>2156.89</v>
      </c>
      <c r="X602" s="279">
        <v>2059.86</v>
      </c>
      <c r="Y602" s="279">
        <v>1875.69</v>
      </c>
    </row>
    <row r="603" spans="1:25">
      <c r="A603" s="316">
        <v>26</v>
      </c>
      <c r="B603" s="279">
        <v>1820.42</v>
      </c>
      <c r="C603" s="279">
        <v>1697.09</v>
      </c>
      <c r="D603" s="279">
        <v>1662.86</v>
      </c>
      <c r="E603" s="279">
        <v>1614.22</v>
      </c>
      <c r="F603" s="279">
        <v>1620.29</v>
      </c>
      <c r="G603" s="279">
        <v>1772.93</v>
      </c>
      <c r="H603" s="279">
        <v>1895.79</v>
      </c>
      <c r="I603" s="279">
        <v>1975.71</v>
      </c>
      <c r="J603" s="279">
        <v>2042.45</v>
      </c>
      <c r="K603" s="279">
        <v>2231.41</v>
      </c>
      <c r="L603" s="279">
        <v>2260.19</v>
      </c>
      <c r="M603" s="279">
        <v>2246.4299999999998</v>
      </c>
      <c r="N603" s="279">
        <v>2165.9299999999998</v>
      </c>
      <c r="O603" s="279">
        <v>2239.9699999999998</v>
      </c>
      <c r="P603" s="279">
        <v>2219.4</v>
      </c>
      <c r="Q603" s="279">
        <v>2308.44</v>
      </c>
      <c r="R603" s="279">
        <v>2276.14</v>
      </c>
      <c r="S603" s="279">
        <v>2280.4</v>
      </c>
      <c r="T603" s="279">
        <v>2254.02</v>
      </c>
      <c r="U603" s="279">
        <v>2086</v>
      </c>
      <c r="V603" s="279">
        <v>2118.2800000000002</v>
      </c>
      <c r="W603" s="279">
        <v>2234.11</v>
      </c>
      <c r="X603" s="279">
        <v>2087.14</v>
      </c>
      <c r="Y603" s="279">
        <v>1887.76</v>
      </c>
    </row>
    <row r="604" spans="1:25">
      <c r="A604" s="316">
        <v>27</v>
      </c>
      <c r="B604" s="279">
        <v>1857.16</v>
      </c>
      <c r="C604" s="279">
        <v>1745.35</v>
      </c>
      <c r="D604" s="279">
        <v>1708</v>
      </c>
      <c r="E604" s="279">
        <v>1671.83</v>
      </c>
      <c r="F604" s="279">
        <v>1737.07</v>
      </c>
      <c r="G604" s="279">
        <v>1808.85</v>
      </c>
      <c r="H604" s="279">
        <v>1926.67</v>
      </c>
      <c r="I604" s="279">
        <v>1994.96</v>
      </c>
      <c r="J604" s="279">
        <v>2094.33</v>
      </c>
      <c r="K604" s="279">
        <v>2241.1999999999998</v>
      </c>
      <c r="L604" s="279">
        <v>2306.1999999999998</v>
      </c>
      <c r="M604" s="279">
        <v>2295.86</v>
      </c>
      <c r="N604" s="279">
        <v>2240.4699999999998</v>
      </c>
      <c r="O604" s="279">
        <v>2279.62</v>
      </c>
      <c r="P604" s="279">
        <v>2274.5300000000002</v>
      </c>
      <c r="Q604" s="279">
        <v>2379.7600000000002</v>
      </c>
      <c r="R604" s="279">
        <v>2351.11</v>
      </c>
      <c r="S604" s="279">
        <v>2429.67</v>
      </c>
      <c r="T604" s="279">
        <v>2389.9899999999998</v>
      </c>
      <c r="U604" s="279">
        <v>2250.7600000000002</v>
      </c>
      <c r="V604" s="279">
        <v>2264.61</v>
      </c>
      <c r="W604" s="279">
        <v>2411.3000000000002</v>
      </c>
      <c r="X604" s="279">
        <v>2257</v>
      </c>
      <c r="Y604" s="279">
        <v>2113.33</v>
      </c>
    </row>
    <row r="605" spans="1:25">
      <c r="A605" s="316">
        <v>28</v>
      </c>
      <c r="B605" s="279">
        <v>1989.25</v>
      </c>
      <c r="C605" s="279">
        <v>1854.06</v>
      </c>
      <c r="D605" s="279">
        <v>1755.78</v>
      </c>
      <c r="E605" s="279">
        <v>1714.37</v>
      </c>
      <c r="F605" s="279">
        <v>1693.58</v>
      </c>
      <c r="G605" s="279">
        <v>1831.23</v>
      </c>
      <c r="H605" s="279">
        <v>2033.72</v>
      </c>
      <c r="I605" s="279">
        <v>2091.7600000000002</v>
      </c>
      <c r="J605" s="279">
        <v>2162.87</v>
      </c>
      <c r="K605" s="279">
        <v>2350.6799999999998</v>
      </c>
      <c r="L605" s="279">
        <v>2398.4</v>
      </c>
      <c r="M605" s="279">
        <v>2408.4499999999998</v>
      </c>
      <c r="N605" s="279">
        <v>2370.38</v>
      </c>
      <c r="O605" s="279">
        <v>2419.1</v>
      </c>
      <c r="P605" s="279">
        <v>2428.21</v>
      </c>
      <c r="Q605" s="279">
        <v>2488.4499999999998</v>
      </c>
      <c r="R605" s="279">
        <v>2575.5500000000002</v>
      </c>
      <c r="S605" s="279">
        <v>2461.7800000000002</v>
      </c>
      <c r="T605" s="279">
        <v>2357.3000000000002</v>
      </c>
      <c r="U605" s="279">
        <v>2294.7800000000002</v>
      </c>
      <c r="V605" s="279">
        <v>2280.89</v>
      </c>
      <c r="W605" s="279">
        <v>2401.61</v>
      </c>
      <c r="X605" s="279">
        <v>2303.85</v>
      </c>
      <c r="Y605" s="279">
        <v>2250.09</v>
      </c>
    </row>
    <row r="606" spans="1:25">
      <c r="A606" s="316">
        <v>29</v>
      </c>
      <c r="B606" s="279">
        <v>2013.58</v>
      </c>
      <c r="C606" s="279">
        <v>1744.73</v>
      </c>
      <c r="D606" s="279">
        <v>1643.76</v>
      </c>
      <c r="E606" s="279">
        <v>1591.44</v>
      </c>
      <c r="F606" s="279">
        <v>1525.48</v>
      </c>
      <c r="G606" s="279">
        <v>1589.11</v>
      </c>
      <c r="H606" s="279">
        <v>1732.43</v>
      </c>
      <c r="I606" s="279">
        <v>1803.18</v>
      </c>
      <c r="J606" s="279">
        <v>1988.94</v>
      </c>
      <c r="K606" s="279">
        <v>2039.05</v>
      </c>
      <c r="L606" s="279">
        <v>2091.5</v>
      </c>
      <c r="M606" s="279">
        <v>2097.41</v>
      </c>
      <c r="N606" s="279">
        <v>2160.02</v>
      </c>
      <c r="O606" s="279">
        <v>2171.6999999999998</v>
      </c>
      <c r="P606" s="279">
        <v>2106.0500000000002</v>
      </c>
      <c r="Q606" s="279">
        <v>2111.88</v>
      </c>
      <c r="R606" s="279">
        <v>2095.58</v>
      </c>
      <c r="S606" s="279">
        <v>2099.54</v>
      </c>
      <c r="T606" s="279">
        <v>2096.71</v>
      </c>
      <c r="U606" s="279">
        <v>2107.09</v>
      </c>
      <c r="V606" s="279">
        <v>2097.94</v>
      </c>
      <c r="W606" s="279">
        <v>2152.2800000000002</v>
      </c>
      <c r="X606" s="279">
        <v>2103.89</v>
      </c>
      <c r="Y606" s="279">
        <v>1831.8</v>
      </c>
    </row>
    <row r="607" spans="1:25">
      <c r="A607" s="316">
        <v>30</v>
      </c>
      <c r="B607" s="279">
        <v>1746.51</v>
      </c>
      <c r="C607" s="279">
        <v>1722.89</v>
      </c>
      <c r="D607" s="279">
        <v>1655.31</v>
      </c>
      <c r="E607" s="279">
        <v>1562.03</v>
      </c>
      <c r="F607" s="279">
        <v>1533.96</v>
      </c>
      <c r="G607" s="279">
        <v>1601.08</v>
      </c>
      <c r="H607" s="279">
        <v>1644.48</v>
      </c>
      <c r="I607" s="279">
        <v>1707.87</v>
      </c>
      <c r="J607" s="279">
        <v>1838.87</v>
      </c>
      <c r="K607" s="279">
        <v>2062.27</v>
      </c>
      <c r="L607" s="279">
        <v>2124.5700000000002</v>
      </c>
      <c r="M607" s="279">
        <v>2117.16</v>
      </c>
      <c r="N607" s="279">
        <v>2189.02</v>
      </c>
      <c r="O607" s="279">
        <v>2186.64</v>
      </c>
      <c r="P607" s="279">
        <v>2140.5</v>
      </c>
      <c r="Q607" s="279">
        <v>2133.67</v>
      </c>
      <c r="R607" s="279">
        <v>2115.21</v>
      </c>
      <c r="S607" s="279">
        <v>2100.4299999999998</v>
      </c>
      <c r="T607" s="279">
        <v>2108.9699999999998</v>
      </c>
      <c r="U607" s="279">
        <v>2109.04</v>
      </c>
      <c r="V607" s="279">
        <v>2148.16</v>
      </c>
      <c r="W607" s="279">
        <v>2216.8000000000002</v>
      </c>
      <c r="X607" s="279">
        <v>2147.58</v>
      </c>
      <c r="Y607" s="279">
        <v>1805.12</v>
      </c>
    </row>
    <row r="608" spans="1:25">
      <c r="A608" s="316">
        <v>31</v>
      </c>
      <c r="B608" s="279">
        <v>1792.49</v>
      </c>
      <c r="C608" s="279">
        <v>1757.8</v>
      </c>
      <c r="D608" s="279">
        <v>1709.21</v>
      </c>
      <c r="E608" s="279">
        <v>1681.11</v>
      </c>
      <c r="F608" s="279">
        <v>1668.96</v>
      </c>
      <c r="G608" s="279">
        <v>1739.57</v>
      </c>
      <c r="H608" s="279">
        <v>2003.92</v>
      </c>
      <c r="I608" s="279">
        <v>2054.54</v>
      </c>
      <c r="J608" s="279">
        <v>2108.15</v>
      </c>
      <c r="K608" s="279">
        <v>2234</v>
      </c>
      <c r="L608" s="279">
        <v>2208.2199999999998</v>
      </c>
      <c r="M608" s="279">
        <v>2221.6999999999998</v>
      </c>
      <c r="N608" s="279">
        <v>2212.16</v>
      </c>
      <c r="O608" s="279">
        <v>2263.31</v>
      </c>
      <c r="P608" s="279">
        <v>2236.06</v>
      </c>
      <c r="Q608" s="279">
        <v>2367.5500000000002</v>
      </c>
      <c r="R608" s="279">
        <v>2367.12</v>
      </c>
      <c r="S608" s="279">
        <v>2367.21</v>
      </c>
      <c r="T608" s="279">
        <v>2248.3200000000002</v>
      </c>
      <c r="U608" s="279">
        <v>2000.24</v>
      </c>
      <c r="V608" s="279">
        <v>2090.9899999999998</v>
      </c>
      <c r="W608" s="279">
        <v>2196.04</v>
      </c>
      <c r="X608" s="279">
        <v>2103.41</v>
      </c>
      <c r="Y608" s="279">
        <v>1943.76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5" t="s">
        <v>209</v>
      </c>
      <c r="B610" s="406" t="s">
        <v>212</v>
      </c>
      <c r="C610" s="406"/>
      <c r="D610" s="406"/>
      <c r="E610" s="406"/>
      <c r="F610" s="406"/>
      <c r="G610" s="406"/>
      <c r="H610" s="406"/>
      <c r="I610" s="406"/>
      <c r="J610" s="406"/>
      <c r="K610" s="406"/>
      <c r="L610" s="406"/>
      <c r="M610" s="406"/>
      <c r="N610" s="406"/>
      <c r="O610" s="406"/>
      <c r="P610" s="406"/>
      <c r="Q610" s="406"/>
      <c r="R610" s="406"/>
      <c r="S610" s="406"/>
      <c r="T610" s="406"/>
      <c r="U610" s="406"/>
      <c r="V610" s="406"/>
      <c r="W610" s="406"/>
      <c r="X610" s="406"/>
      <c r="Y610" s="406"/>
    </row>
    <row r="611" spans="1:25" ht="30">
      <c r="A611" s="405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3342.22</v>
      </c>
      <c r="C612" s="279">
        <v>3144.27</v>
      </c>
      <c r="D612" s="279">
        <v>3117.66</v>
      </c>
      <c r="E612" s="279">
        <v>3099.24</v>
      </c>
      <c r="F612" s="279">
        <v>3074.16</v>
      </c>
      <c r="G612" s="279">
        <v>3054.44</v>
      </c>
      <c r="H612" s="279">
        <v>3121.7</v>
      </c>
      <c r="I612" s="279">
        <v>3142.42</v>
      </c>
      <c r="J612" s="279">
        <v>3400.24</v>
      </c>
      <c r="K612" s="279">
        <v>3394.85</v>
      </c>
      <c r="L612" s="279">
        <v>3491.36</v>
      </c>
      <c r="M612" s="279">
        <v>3488.04</v>
      </c>
      <c r="N612" s="279">
        <v>3463.07</v>
      </c>
      <c r="O612" s="279">
        <v>3442.89</v>
      </c>
      <c r="P612" s="279">
        <v>3448.4</v>
      </c>
      <c r="Q612" s="279">
        <v>3431.02</v>
      </c>
      <c r="R612" s="279">
        <v>3416.57</v>
      </c>
      <c r="S612" s="279">
        <v>3441.11</v>
      </c>
      <c r="T612" s="279">
        <v>3417.16</v>
      </c>
      <c r="U612" s="279">
        <v>3393.33</v>
      </c>
      <c r="V612" s="279">
        <v>3490.57</v>
      </c>
      <c r="W612" s="279">
        <v>3522.45</v>
      </c>
      <c r="X612" s="279">
        <v>3433.11</v>
      </c>
      <c r="Y612" s="279">
        <v>3230.72</v>
      </c>
    </row>
    <row r="613" spans="1:25">
      <c r="A613" s="316">
        <v>2</v>
      </c>
      <c r="B613" s="279">
        <v>3282.66</v>
      </c>
      <c r="C613" s="279">
        <v>3270.78</v>
      </c>
      <c r="D613" s="279">
        <v>3160.8</v>
      </c>
      <c r="E613" s="279">
        <v>3123.03</v>
      </c>
      <c r="F613" s="279">
        <v>3094.48</v>
      </c>
      <c r="G613" s="279">
        <v>3065.18</v>
      </c>
      <c r="H613" s="279">
        <v>3091</v>
      </c>
      <c r="I613" s="279">
        <v>3109.83</v>
      </c>
      <c r="J613" s="279">
        <v>3196.93</v>
      </c>
      <c r="K613" s="279">
        <v>3421.99</v>
      </c>
      <c r="L613" s="279">
        <v>3411.05</v>
      </c>
      <c r="M613" s="279">
        <v>3430.58</v>
      </c>
      <c r="N613" s="279">
        <v>3442.98</v>
      </c>
      <c r="O613" s="279">
        <v>3449.01</v>
      </c>
      <c r="P613" s="279">
        <v>3402.07</v>
      </c>
      <c r="Q613" s="279">
        <v>3381.94</v>
      </c>
      <c r="R613" s="279">
        <v>3308.99</v>
      </c>
      <c r="S613" s="279">
        <v>3331.57</v>
      </c>
      <c r="T613" s="279">
        <v>3365.08</v>
      </c>
      <c r="U613" s="279">
        <v>3435.58</v>
      </c>
      <c r="V613" s="279">
        <v>3530.82</v>
      </c>
      <c r="W613" s="279">
        <v>3578.85</v>
      </c>
      <c r="X613" s="279">
        <v>3416.73</v>
      </c>
      <c r="Y613" s="279">
        <v>3356.33</v>
      </c>
    </row>
    <row r="614" spans="1:25">
      <c r="A614" s="316">
        <v>3</v>
      </c>
      <c r="B614" s="279">
        <v>3233.5</v>
      </c>
      <c r="C614" s="279">
        <v>3118.09</v>
      </c>
      <c r="D614" s="279">
        <v>3085.44</v>
      </c>
      <c r="E614" s="279">
        <v>3056.68</v>
      </c>
      <c r="F614" s="279">
        <v>3034.89</v>
      </c>
      <c r="G614" s="279">
        <v>3234.43</v>
      </c>
      <c r="H614" s="279">
        <v>3086.96</v>
      </c>
      <c r="I614" s="279">
        <v>3249.2</v>
      </c>
      <c r="J614" s="279">
        <v>3240.73</v>
      </c>
      <c r="K614" s="279">
        <v>3358.34</v>
      </c>
      <c r="L614" s="279">
        <v>3499.02</v>
      </c>
      <c r="M614" s="279">
        <v>3511.96</v>
      </c>
      <c r="N614" s="279">
        <v>3584.39</v>
      </c>
      <c r="O614" s="279">
        <v>3599.74</v>
      </c>
      <c r="P614" s="279">
        <v>3588.9</v>
      </c>
      <c r="Q614" s="279">
        <v>3600.11</v>
      </c>
      <c r="R614" s="279">
        <v>3603.2</v>
      </c>
      <c r="S614" s="279">
        <v>3604.86</v>
      </c>
      <c r="T614" s="279">
        <v>3506.08</v>
      </c>
      <c r="U614" s="279">
        <v>3498.05</v>
      </c>
      <c r="V614" s="279">
        <v>2995.92</v>
      </c>
      <c r="W614" s="279">
        <v>3546.21</v>
      </c>
      <c r="X614" s="279">
        <v>3576.2</v>
      </c>
      <c r="Y614" s="279">
        <v>3504.21</v>
      </c>
    </row>
    <row r="615" spans="1:25">
      <c r="A615" s="316">
        <v>4</v>
      </c>
      <c r="B615" s="279">
        <v>3137.21</v>
      </c>
      <c r="C615" s="279">
        <v>3085.98</v>
      </c>
      <c r="D615" s="279">
        <v>3066.4</v>
      </c>
      <c r="E615" s="279">
        <v>3029.44</v>
      </c>
      <c r="F615" s="279">
        <v>3017.34</v>
      </c>
      <c r="G615" s="279">
        <v>3011.03</v>
      </c>
      <c r="H615" s="279">
        <v>3032.31</v>
      </c>
      <c r="I615" s="279">
        <v>3018.15</v>
      </c>
      <c r="J615" s="279">
        <v>3223.38</v>
      </c>
      <c r="K615" s="279">
        <v>3367.35</v>
      </c>
      <c r="L615" s="279">
        <v>3389.15</v>
      </c>
      <c r="M615" s="279">
        <v>3387.88</v>
      </c>
      <c r="N615" s="279">
        <v>3398.9</v>
      </c>
      <c r="O615" s="279">
        <v>3400.84</v>
      </c>
      <c r="P615" s="279">
        <v>3392.37</v>
      </c>
      <c r="Q615" s="279">
        <v>3485.23</v>
      </c>
      <c r="R615" s="279">
        <v>3472.46</v>
      </c>
      <c r="S615" s="279">
        <v>3462.05</v>
      </c>
      <c r="T615" s="279">
        <v>3413.95</v>
      </c>
      <c r="U615" s="279">
        <v>3417.26</v>
      </c>
      <c r="V615" s="279">
        <v>3389.47</v>
      </c>
      <c r="W615" s="279">
        <v>3443.2</v>
      </c>
      <c r="X615" s="279">
        <v>3520.53</v>
      </c>
      <c r="Y615" s="279">
        <v>3217.4</v>
      </c>
    </row>
    <row r="616" spans="1:25">
      <c r="A616" s="316">
        <v>5</v>
      </c>
      <c r="B616" s="279">
        <v>3212</v>
      </c>
      <c r="C616" s="279">
        <v>3114.42</v>
      </c>
      <c r="D616" s="279">
        <v>3115.3</v>
      </c>
      <c r="E616" s="279">
        <v>3052.16</v>
      </c>
      <c r="F616" s="279">
        <v>3024.2</v>
      </c>
      <c r="G616" s="279">
        <v>3016.44</v>
      </c>
      <c r="H616" s="279">
        <v>3073.92</v>
      </c>
      <c r="I616" s="279">
        <v>3034.5</v>
      </c>
      <c r="J616" s="279">
        <v>3264.4</v>
      </c>
      <c r="K616" s="279">
        <v>3319.08</v>
      </c>
      <c r="L616" s="279">
        <v>3368.19</v>
      </c>
      <c r="M616" s="279">
        <v>3368.15</v>
      </c>
      <c r="N616" s="279">
        <v>3357.66</v>
      </c>
      <c r="O616" s="279">
        <v>3367.08</v>
      </c>
      <c r="P616" s="279">
        <v>3369.18</v>
      </c>
      <c r="Q616" s="279">
        <v>3427.87</v>
      </c>
      <c r="R616" s="279">
        <v>3418.83</v>
      </c>
      <c r="S616" s="279">
        <v>3413.8</v>
      </c>
      <c r="T616" s="279">
        <v>3400.48</v>
      </c>
      <c r="U616" s="279">
        <v>3314.83</v>
      </c>
      <c r="V616" s="279">
        <v>3321.36</v>
      </c>
      <c r="W616" s="279">
        <v>3439.44</v>
      </c>
      <c r="X616" s="279">
        <v>3420.18</v>
      </c>
      <c r="Y616" s="279">
        <v>3162.55</v>
      </c>
    </row>
    <row r="617" spans="1:25">
      <c r="A617" s="316">
        <v>6</v>
      </c>
      <c r="B617" s="279">
        <v>3230.79</v>
      </c>
      <c r="C617" s="279">
        <v>3127.98</v>
      </c>
      <c r="D617" s="279">
        <v>3095.9</v>
      </c>
      <c r="E617" s="279">
        <v>3028.26</v>
      </c>
      <c r="F617" s="279">
        <v>3009.86</v>
      </c>
      <c r="G617" s="279">
        <v>3039.21</v>
      </c>
      <c r="H617" s="279">
        <v>3092.05</v>
      </c>
      <c r="I617" s="279">
        <v>2992.78</v>
      </c>
      <c r="J617" s="279">
        <v>3245.39</v>
      </c>
      <c r="K617" s="279">
        <v>3392.17</v>
      </c>
      <c r="L617" s="279">
        <v>3460</v>
      </c>
      <c r="M617" s="279">
        <v>3448.22</v>
      </c>
      <c r="N617" s="279">
        <v>3390.59</v>
      </c>
      <c r="O617" s="279">
        <v>3412.06</v>
      </c>
      <c r="P617" s="279">
        <v>3364.59</v>
      </c>
      <c r="Q617" s="279">
        <v>3528.45</v>
      </c>
      <c r="R617" s="279">
        <v>3530.96</v>
      </c>
      <c r="S617" s="279">
        <v>3520.55</v>
      </c>
      <c r="T617" s="279">
        <v>3456.65</v>
      </c>
      <c r="U617" s="279">
        <v>3046.81</v>
      </c>
      <c r="V617" s="279">
        <v>3135.79</v>
      </c>
      <c r="W617" s="279">
        <v>3514.82</v>
      </c>
      <c r="X617" s="279">
        <v>3392.98</v>
      </c>
      <c r="Y617" s="279">
        <v>3174.83</v>
      </c>
    </row>
    <row r="618" spans="1:25">
      <c r="A618" s="316">
        <v>7</v>
      </c>
      <c r="B618" s="279">
        <v>3222.55</v>
      </c>
      <c r="C618" s="279">
        <v>3089.8</v>
      </c>
      <c r="D618" s="279">
        <v>3163.94</v>
      </c>
      <c r="E618" s="279">
        <v>3023.95</v>
      </c>
      <c r="F618" s="279">
        <v>3000.6</v>
      </c>
      <c r="G618" s="279">
        <v>2991.62</v>
      </c>
      <c r="H618" s="279">
        <v>3076.97</v>
      </c>
      <c r="I618" s="279">
        <v>3091.99</v>
      </c>
      <c r="J618" s="279">
        <v>3328.45</v>
      </c>
      <c r="K618" s="279">
        <v>3406.46</v>
      </c>
      <c r="L618" s="279">
        <v>3429.4</v>
      </c>
      <c r="M618" s="279">
        <v>3472.32</v>
      </c>
      <c r="N618" s="279">
        <v>3445.41</v>
      </c>
      <c r="O618" s="279">
        <v>3506.47</v>
      </c>
      <c r="P618" s="279">
        <v>3490.23</v>
      </c>
      <c r="Q618" s="279">
        <v>3575.41</v>
      </c>
      <c r="R618" s="279">
        <v>3534.45</v>
      </c>
      <c r="S618" s="279">
        <v>3534.84</v>
      </c>
      <c r="T618" s="279">
        <v>3501.3</v>
      </c>
      <c r="U618" s="279">
        <v>3389.19</v>
      </c>
      <c r="V618" s="279">
        <v>3409.59</v>
      </c>
      <c r="W618" s="279">
        <v>3529.76</v>
      </c>
      <c r="X618" s="279">
        <v>3489.37</v>
      </c>
      <c r="Y618" s="279">
        <v>3384.31</v>
      </c>
    </row>
    <row r="619" spans="1:25">
      <c r="A619" s="316">
        <v>8</v>
      </c>
      <c r="B619" s="279">
        <v>3129.69</v>
      </c>
      <c r="C619" s="279">
        <v>3185.34</v>
      </c>
      <c r="D619" s="279">
        <v>3135.56</v>
      </c>
      <c r="E619" s="279">
        <v>2925.62</v>
      </c>
      <c r="F619" s="279">
        <v>2899.93</v>
      </c>
      <c r="G619" s="279">
        <v>2887.83</v>
      </c>
      <c r="H619" s="279">
        <v>2911.02</v>
      </c>
      <c r="I619" s="279">
        <v>2975.42</v>
      </c>
      <c r="J619" s="279">
        <v>3150.46</v>
      </c>
      <c r="K619" s="279">
        <v>3263.5</v>
      </c>
      <c r="L619" s="279">
        <v>3368.03</v>
      </c>
      <c r="M619" s="279">
        <v>3425.29</v>
      </c>
      <c r="N619" s="279">
        <v>3414.94</v>
      </c>
      <c r="O619" s="279">
        <v>3298.66</v>
      </c>
      <c r="P619" s="279">
        <v>3284.13</v>
      </c>
      <c r="Q619" s="279">
        <v>3284.99</v>
      </c>
      <c r="R619" s="279">
        <v>3259.87</v>
      </c>
      <c r="S619" s="279">
        <v>3232.44</v>
      </c>
      <c r="T619" s="279">
        <v>3221.53</v>
      </c>
      <c r="U619" s="279">
        <v>3246.41</v>
      </c>
      <c r="V619" s="279">
        <v>3328.88</v>
      </c>
      <c r="W619" s="279">
        <v>3273.78</v>
      </c>
      <c r="X619" s="279">
        <v>3167.24</v>
      </c>
      <c r="Y619" s="279">
        <v>3023.36</v>
      </c>
    </row>
    <row r="620" spans="1:25">
      <c r="A620" s="316">
        <v>9</v>
      </c>
      <c r="B620" s="279">
        <v>2966.17</v>
      </c>
      <c r="C620" s="279">
        <v>2901.44</v>
      </c>
      <c r="D620" s="279">
        <v>2873.1</v>
      </c>
      <c r="E620" s="279">
        <v>2846.25</v>
      </c>
      <c r="F620" s="279">
        <v>2798.67</v>
      </c>
      <c r="G620" s="279">
        <v>2839.77</v>
      </c>
      <c r="H620" s="279">
        <v>2863.13</v>
      </c>
      <c r="I620" s="279">
        <v>2831.57</v>
      </c>
      <c r="J620" s="279">
        <v>2881.06</v>
      </c>
      <c r="K620" s="279">
        <v>2973.16</v>
      </c>
      <c r="L620" s="279">
        <v>3036.25</v>
      </c>
      <c r="M620" s="279">
        <v>3028.19</v>
      </c>
      <c r="N620" s="279">
        <v>2935.96</v>
      </c>
      <c r="O620" s="279">
        <v>2896.49</v>
      </c>
      <c r="P620" s="279">
        <v>2878.86</v>
      </c>
      <c r="Q620" s="279">
        <v>2876.49</v>
      </c>
      <c r="R620" s="279">
        <v>2868.89</v>
      </c>
      <c r="S620" s="279">
        <v>2885.1</v>
      </c>
      <c r="T620" s="279">
        <v>2897.73</v>
      </c>
      <c r="U620" s="279">
        <v>2989.8</v>
      </c>
      <c r="V620" s="279">
        <v>3143.85</v>
      </c>
      <c r="W620" s="279">
        <v>3080.78</v>
      </c>
      <c r="X620" s="279">
        <v>3031.61</v>
      </c>
      <c r="Y620" s="279">
        <v>2953.68</v>
      </c>
    </row>
    <row r="621" spans="1:25">
      <c r="A621" s="316">
        <v>10</v>
      </c>
      <c r="B621" s="279">
        <v>2988.51</v>
      </c>
      <c r="C621" s="279">
        <v>2903.78</v>
      </c>
      <c r="D621" s="279">
        <v>2878.68</v>
      </c>
      <c r="E621" s="279">
        <v>2862.64</v>
      </c>
      <c r="F621" s="279">
        <v>2831.18</v>
      </c>
      <c r="G621" s="279">
        <v>2770.86</v>
      </c>
      <c r="H621" s="279">
        <v>2884.77</v>
      </c>
      <c r="I621" s="279">
        <v>2882.62</v>
      </c>
      <c r="J621" s="279">
        <v>2975.76</v>
      </c>
      <c r="K621" s="279">
        <v>3038.12</v>
      </c>
      <c r="L621" s="279">
        <v>3184.49</v>
      </c>
      <c r="M621" s="279">
        <v>3190.05</v>
      </c>
      <c r="N621" s="279">
        <v>3160.45</v>
      </c>
      <c r="O621" s="279">
        <v>3151.76</v>
      </c>
      <c r="P621" s="279">
        <v>3098.41</v>
      </c>
      <c r="Q621" s="279">
        <v>3047.51</v>
      </c>
      <c r="R621" s="279">
        <v>3001.62</v>
      </c>
      <c r="S621" s="279">
        <v>3008.38</v>
      </c>
      <c r="T621" s="279">
        <v>3013.21</v>
      </c>
      <c r="U621" s="279">
        <v>3118.65</v>
      </c>
      <c r="V621" s="279">
        <v>3201.41</v>
      </c>
      <c r="W621" s="279">
        <v>3188.91</v>
      </c>
      <c r="X621" s="279">
        <v>3040.9</v>
      </c>
      <c r="Y621" s="279">
        <v>2968.62</v>
      </c>
    </row>
    <row r="622" spans="1:25">
      <c r="A622" s="316">
        <v>11</v>
      </c>
      <c r="B622" s="279">
        <v>2912.1</v>
      </c>
      <c r="C622" s="279">
        <v>2845.89</v>
      </c>
      <c r="D622" s="279">
        <v>2827.35</v>
      </c>
      <c r="E622" s="279">
        <v>2800.08</v>
      </c>
      <c r="F622" s="279">
        <v>2787.39</v>
      </c>
      <c r="G622" s="279">
        <v>2595.9499999999998</v>
      </c>
      <c r="H622" s="279">
        <v>2796.05</v>
      </c>
      <c r="I622" s="279">
        <v>2855.05</v>
      </c>
      <c r="J622" s="279">
        <v>2980.41</v>
      </c>
      <c r="K622" s="279">
        <v>2996.26</v>
      </c>
      <c r="L622" s="279">
        <v>2998.39</v>
      </c>
      <c r="M622" s="279">
        <v>3000.81</v>
      </c>
      <c r="N622" s="279">
        <v>3003.3</v>
      </c>
      <c r="O622" s="279">
        <v>3010.38</v>
      </c>
      <c r="P622" s="279">
        <v>2999.44</v>
      </c>
      <c r="Q622" s="279">
        <v>3098.45</v>
      </c>
      <c r="R622" s="279">
        <v>3108.1</v>
      </c>
      <c r="S622" s="279">
        <v>3085.97</v>
      </c>
      <c r="T622" s="279">
        <v>2981.34</v>
      </c>
      <c r="U622" s="279">
        <v>2897.75</v>
      </c>
      <c r="V622" s="279">
        <v>3078.56</v>
      </c>
      <c r="W622" s="279">
        <v>3252.3</v>
      </c>
      <c r="X622" s="279">
        <v>3213.67</v>
      </c>
      <c r="Y622" s="279">
        <v>2969.39</v>
      </c>
    </row>
    <row r="623" spans="1:25">
      <c r="A623" s="316">
        <v>12</v>
      </c>
      <c r="B623" s="279">
        <v>2997.1</v>
      </c>
      <c r="C623" s="279">
        <v>2902.33</v>
      </c>
      <c r="D623" s="279">
        <v>2856.88</v>
      </c>
      <c r="E623" s="279">
        <v>2840.69</v>
      </c>
      <c r="F623" s="279">
        <v>2828.78</v>
      </c>
      <c r="G623" s="279">
        <v>2863.95</v>
      </c>
      <c r="H623" s="279">
        <v>2955.52</v>
      </c>
      <c r="I623" s="279">
        <v>2917.83</v>
      </c>
      <c r="J623" s="279">
        <v>3113.15</v>
      </c>
      <c r="K623" s="279">
        <v>3175.17</v>
      </c>
      <c r="L623" s="279">
        <v>3235.06</v>
      </c>
      <c r="M623" s="279">
        <v>3219.9</v>
      </c>
      <c r="N623" s="279">
        <v>3189.27</v>
      </c>
      <c r="O623" s="279">
        <v>3244.9</v>
      </c>
      <c r="P623" s="279">
        <v>3202.55</v>
      </c>
      <c r="Q623" s="279">
        <v>3325.81</v>
      </c>
      <c r="R623" s="279">
        <v>3320.98</v>
      </c>
      <c r="S623" s="279">
        <v>3308.89</v>
      </c>
      <c r="T623" s="279">
        <v>3269.92</v>
      </c>
      <c r="U623" s="279">
        <v>2968.99</v>
      </c>
      <c r="V623" s="279">
        <v>3174.61</v>
      </c>
      <c r="W623" s="279">
        <v>3360.86</v>
      </c>
      <c r="X623" s="279">
        <v>3271.02</v>
      </c>
      <c r="Y623" s="279">
        <v>3017.49</v>
      </c>
    </row>
    <row r="624" spans="1:25">
      <c r="A624" s="316">
        <v>13</v>
      </c>
      <c r="B624" s="279">
        <v>3009.38</v>
      </c>
      <c r="C624" s="279">
        <v>2937.63</v>
      </c>
      <c r="D624" s="279">
        <v>2892.91</v>
      </c>
      <c r="E624" s="279">
        <v>2839.06</v>
      </c>
      <c r="F624" s="279">
        <v>2821.74</v>
      </c>
      <c r="G624" s="279">
        <v>2886.22</v>
      </c>
      <c r="H624" s="279">
        <v>2977.96</v>
      </c>
      <c r="I624" s="279">
        <v>2979.29</v>
      </c>
      <c r="J624" s="279">
        <v>3182.52</v>
      </c>
      <c r="K624" s="279">
        <v>3232.43</v>
      </c>
      <c r="L624" s="279">
        <v>3271.29</v>
      </c>
      <c r="M624" s="279">
        <v>3299.48</v>
      </c>
      <c r="N624" s="279">
        <v>3295.78</v>
      </c>
      <c r="O624" s="279">
        <v>3319.77</v>
      </c>
      <c r="P624" s="279">
        <v>3287.02</v>
      </c>
      <c r="Q624" s="279">
        <v>3425.76</v>
      </c>
      <c r="R624" s="279">
        <v>3422.78</v>
      </c>
      <c r="S624" s="279">
        <v>3428.65</v>
      </c>
      <c r="T624" s="279">
        <v>3332.69</v>
      </c>
      <c r="U624" s="279">
        <v>3067.33</v>
      </c>
      <c r="V624" s="279">
        <v>3211.39</v>
      </c>
      <c r="W624" s="279">
        <v>3335.12</v>
      </c>
      <c r="X624" s="279">
        <v>3291.85</v>
      </c>
      <c r="Y624" s="279">
        <v>3111.45</v>
      </c>
    </row>
    <row r="625" spans="1:25">
      <c r="A625" s="316">
        <v>14</v>
      </c>
      <c r="B625" s="279">
        <v>3036.37</v>
      </c>
      <c r="C625" s="279">
        <v>2941.58</v>
      </c>
      <c r="D625" s="279">
        <v>2906.42</v>
      </c>
      <c r="E625" s="279">
        <v>2900.13</v>
      </c>
      <c r="F625" s="279">
        <v>2882.14</v>
      </c>
      <c r="G625" s="279">
        <v>2927.71</v>
      </c>
      <c r="H625" s="279">
        <v>3025.95</v>
      </c>
      <c r="I625" s="279">
        <v>3091.45</v>
      </c>
      <c r="J625" s="279">
        <v>3269.98</v>
      </c>
      <c r="K625" s="279">
        <v>3351.52</v>
      </c>
      <c r="L625" s="279">
        <v>3329.17</v>
      </c>
      <c r="M625" s="279">
        <v>3281.64</v>
      </c>
      <c r="N625" s="279">
        <v>3277.07</v>
      </c>
      <c r="O625" s="279">
        <v>3312.99</v>
      </c>
      <c r="P625" s="279">
        <v>3302.93</v>
      </c>
      <c r="Q625" s="279">
        <v>3417.37</v>
      </c>
      <c r="R625" s="279">
        <v>3389.89</v>
      </c>
      <c r="S625" s="279">
        <v>3353.13</v>
      </c>
      <c r="T625" s="279">
        <v>3300.46</v>
      </c>
      <c r="U625" s="279">
        <v>3142.48</v>
      </c>
      <c r="V625" s="279">
        <v>3189.02</v>
      </c>
      <c r="W625" s="279">
        <v>3342.26</v>
      </c>
      <c r="X625" s="279">
        <v>3276.73</v>
      </c>
      <c r="Y625" s="279">
        <v>3128.1</v>
      </c>
    </row>
    <row r="626" spans="1:25">
      <c r="A626" s="316">
        <v>15</v>
      </c>
      <c r="B626" s="279">
        <v>3218.12</v>
      </c>
      <c r="C626" s="279">
        <v>3069.47</v>
      </c>
      <c r="D626" s="279">
        <v>2976.04</v>
      </c>
      <c r="E626" s="279">
        <v>2938.85</v>
      </c>
      <c r="F626" s="279">
        <v>2891.94</v>
      </c>
      <c r="G626" s="279">
        <v>2911.63</v>
      </c>
      <c r="H626" s="279">
        <v>2973.09</v>
      </c>
      <c r="I626" s="279">
        <v>2996.27</v>
      </c>
      <c r="J626" s="279">
        <v>3224.95</v>
      </c>
      <c r="K626" s="279">
        <v>3273.17</v>
      </c>
      <c r="L626" s="279">
        <v>3349.21</v>
      </c>
      <c r="M626" s="279">
        <v>3330.25</v>
      </c>
      <c r="N626" s="279">
        <v>3401.41</v>
      </c>
      <c r="O626" s="279">
        <v>3397.68</v>
      </c>
      <c r="P626" s="279">
        <v>3384.94</v>
      </c>
      <c r="Q626" s="279">
        <v>3376.75</v>
      </c>
      <c r="R626" s="279">
        <v>3351.05</v>
      </c>
      <c r="S626" s="279">
        <v>3368.63</v>
      </c>
      <c r="T626" s="279">
        <v>3327.79</v>
      </c>
      <c r="U626" s="279">
        <v>3323.11</v>
      </c>
      <c r="V626" s="279">
        <v>3324.48</v>
      </c>
      <c r="W626" s="279">
        <v>3363.97</v>
      </c>
      <c r="X626" s="279">
        <v>3324.06</v>
      </c>
      <c r="Y626" s="279">
        <v>3194.04</v>
      </c>
    </row>
    <row r="627" spans="1:25">
      <c r="A627" s="316">
        <v>16</v>
      </c>
      <c r="B627" s="279">
        <v>3146.81</v>
      </c>
      <c r="C627" s="279">
        <v>2998.49</v>
      </c>
      <c r="D627" s="279">
        <v>2933.41</v>
      </c>
      <c r="E627" s="279">
        <v>2819.33</v>
      </c>
      <c r="F627" s="279">
        <v>2772.29</v>
      </c>
      <c r="G627" s="279">
        <v>2758.64</v>
      </c>
      <c r="H627" s="279">
        <v>2819.14</v>
      </c>
      <c r="I627" s="279">
        <v>2892.91</v>
      </c>
      <c r="J627" s="279">
        <v>3126.04</v>
      </c>
      <c r="K627" s="279">
        <v>3243.63</v>
      </c>
      <c r="L627" s="279">
        <v>3324.01</v>
      </c>
      <c r="M627" s="279">
        <v>3332.56</v>
      </c>
      <c r="N627" s="279">
        <v>3335.85</v>
      </c>
      <c r="O627" s="279">
        <v>3352.55</v>
      </c>
      <c r="P627" s="279">
        <v>3337.37</v>
      </c>
      <c r="Q627" s="279">
        <v>3322.72</v>
      </c>
      <c r="R627" s="279">
        <v>3268.58</v>
      </c>
      <c r="S627" s="279">
        <v>3286.96</v>
      </c>
      <c r="T627" s="279">
        <v>3284.65</v>
      </c>
      <c r="U627" s="279">
        <v>3245.94</v>
      </c>
      <c r="V627" s="279">
        <v>3358.45</v>
      </c>
      <c r="W627" s="279">
        <v>3376.45</v>
      </c>
      <c r="X627" s="279">
        <v>3268.54</v>
      </c>
      <c r="Y627" s="279">
        <v>3127.97</v>
      </c>
    </row>
    <row r="628" spans="1:25">
      <c r="A628" s="316">
        <v>17</v>
      </c>
      <c r="B628" s="279">
        <v>3134.44</v>
      </c>
      <c r="C628" s="279">
        <v>3036.52</v>
      </c>
      <c r="D628" s="279">
        <v>2976.5</v>
      </c>
      <c r="E628" s="279">
        <v>2947.48</v>
      </c>
      <c r="F628" s="279">
        <v>2937.63</v>
      </c>
      <c r="G628" s="279">
        <v>2954.74</v>
      </c>
      <c r="H628" s="279">
        <v>3129.14</v>
      </c>
      <c r="I628" s="279">
        <v>3270.1</v>
      </c>
      <c r="J628" s="279">
        <v>3322.96</v>
      </c>
      <c r="K628" s="279">
        <v>3445.48</v>
      </c>
      <c r="L628" s="279">
        <v>3423.36</v>
      </c>
      <c r="M628" s="279">
        <v>3437.3</v>
      </c>
      <c r="N628" s="279">
        <v>3427.22</v>
      </c>
      <c r="O628" s="279">
        <v>3478.21</v>
      </c>
      <c r="P628" s="279">
        <v>3451.48</v>
      </c>
      <c r="Q628" s="279">
        <v>3582.82</v>
      </c>
      <c r="R628" s="279">
        <v>3580.66</v>
      </c>
      <c r="S628" s="279">
        <v>3581.55</v>
      </c>
      <c r="T628" s="279">
        <v>3463.39</v>
      </c>
      <c r="U628" s="279">
        <v>3217.74</v>
      </c>
      <c r="V628" s="279">
        <v>3308.73</v>
      </c>
      <c r="W628" s="279">
        <v>3413.02</v>
      </c>
      <c r="X628" s="279">
        <v>3321.33</v>
      </c>
      <c r="Y628" s="279">
        <v>3163.47</v>
      </c>
    </row>
    <row r="629" spans="1:25">
      <c r="A629" s="316">
        <v>18</v>
      </c>
      <c r="B629" s="279">
        <v>3086.72</v>
      </c>
      <c r="C629" s="279">
        <v>2975.35</v>
      </c>
      <c r="D629" s="279">
        <v>2934.2</v>
      </c>
      <c r="E629" s="279">
        <v>2902.31</v>
      </c>
      <c r="F629" s="279">
        <v>2909.12</v>
      </c>
      <c r="G629" s="279">
        <v>2960.97</v>
      </c>
      <c r="H629" s="279">
        <v>3081.5</v>
      </c>
      <c r="I629" s="279">
        <v>3197.97</v>
      </c>
      <c r="J629" s="279">
        <v>3298.83</v>
      </c>
      <c r="K629" s="279">
        <v>3307.21</v>
      </c>
      <c r="L629" s="279">
        <v>3318.03</v>
      </c>
      <c r="M629" s="279">
        <v>3368.73</v>
      </c>
      <c r="N629" s="279">
        <v>3334.46</v>
      </c>
      <c r="O629" s="279">
        <v>3314.96</v>
      </c>
      <c r="P629" s="279">
        <v>3327.75</v>
      </c>
      <c r="Q629" s="279">
        <v>3437.21</v>
      </c>
      <c r="R629" s="279">
        <v>3440.45</v>
      </c>
      <c r="S629" s="279">
        <v>3369.23</v>
      </c>
      <c r="T629" s="279">
        <v>3318.18</v>
      </c>
      <c r="U629" s="279">
        <v>3187.02</v>
      </c>
      <c r="V629" s="279">
        <v>3265.22</v>
      </c>
      <c r="W629" s="279">
        <v>3370.03</v>
      </c>
      <c r="X629" s="279">
        <v>3275.53</v>
      </c>
      <c r="Y629" s="279">
        <v>3093.16</v>
      </c>
    </row>
    <row r="630" spans="1:25">
      <c r="A630" s="316">
        <v>19</v>
      </c>
      <c r="B630" s="279">
        <v>3037.05</v>
      </c>
      <c r="C630" s="279">
        <v>2914.86</v>
      </c>
      <c r="D630" s="279">
        <v>2880.92</v>
      </c>
      <c r="E630" s="279">
        <v>2832.92</v>
      </c>
      <c r="F630" s="279">
        <v>2838.35</v>
      </c>
      <c r="G630" s="279">
        <v>2989.13</v>
      </c>
      <c r="H630" s="279">
        <v>3112.54</v>
      </c>
      <c r="I630" s="279">
        <v>3192.22</v>
      </c>
      <c r="J630" s="279">
        <v>3257.7</v>
      </c>
      <c r="K630" s="279">
        <v>3444.72</v>
      </c>
      <c r="L630" s="279">
        <v>3473.77</v>
      </c>
      <c r="M630" s="279">
        <v>3460.79</v>
      </c>
      <c r="N630" s="279">
        <v>3380.56</v>
      </c>
      <c r="O630" s="279">
        <v>3453.79</v>
      </c>
      <c r="P630" s="279">
        <v>3433.16</v>
      </c>
      <c r="Q630" s="279">
        <v>3521.14</v>
      </c>
      <c r="R630" s="279">
        <v>3488.87</v>
      </c>
      <c r="S630" s="279">
        <v>3493.48</v>
      </c>
      <c r="T630" s="279">
        <v>3468.33</v>
      </c>
      <c r="U630" s="279">
        <v>3299.91</v>
      </c>
      <c r="V630" s="279">
        <v>3329.66</v>
      </c>
      <c r="W630" s="279">
        <v>3444.91</v>
      </c>
      <c r="X630" s="279">
        <v>3299.91</v>
      </c>
      <c r="Y630" s="279">
        <v>3105.24</v>
      </c>
    </row>
    <row r="631" spans="1:25">
      <c r="A631" s="316">
        <v>20</v>
      </c>
      <c r="B631" s="279">
        <v>3072.44</v>
      </c>
      <c r="C631" s="279">
        <v>2961.41</v>
      </c>
      <c r="D631" s="279">
        <v>2924.64</v>
      </c>
      <c r="E631" s="279">
        <v>2888.72</v>
      </c>
      <c r="F631" s="279">
        <v>2952.76</v>
      </c>
      <c r="G631" s="279">
        <v>3023.99</v>
      </c>
      <c r="H631" s="279">
        <v>3140.98</v>
      </c>
      <c r="I631" s="279">
        <v>3209.96</v>
      </c>
      <c r="J631" s="279">
        <v>3306.75</v>
      </c>
      <c r="K631" s="279">
        <v>3452.63</v>
      </c>
      <c r="L631" s="279">
        <v>3516.99</v>
      </c>
      <c r="M631" s="279">
        <v>3506.68</v>
      </c>
      <c r="N631" s="279">
        <v>3452</v>
      </c>
      <c r="O631" s="279">
        <v>3490.69</v>
      </c>
      <c r="P631" s="279">
        <v>3484.4</v>
      </c>
      <c r="Q631" s="279">
        <v>3587.6</v>
      </c>
      <c r="R631" s="279">
        <v>3558.47</v>
      </c>
      <c r="S631" s="279">
        <v>3638.5</v>
      </c>
      <c r="T631" s="279">
        <v>3599.14</v>
      </c>
      <c r="U631" s="279">
        <v>3459.61</v>
      </c>
      <c r="V631" s="279">
        <v>3473.53</v>
      </c>
      <c r="W631" s="279">
        <v>3621.31</v>
      </c>
      <c r="X631" s="279">
        <v>3465.84</v>
      </c>
      <c r="Y631" s="279">
        <v>3327.25</v>
      </c>
    </row>
    <row r="632" spans="1:25">
      <c r="A632" s="316">
        <v>21</v>
      </c>
      <c r="B632" s="279">
        <v>3202.4</v>
      </c>
      <c r="C632" s="279">
        <v>3068.24</v>
      </c>
      <c r="D632" s="279">
        <v>2971.48</v>
      </c>
      <c r="E632" s="279">
        <v>2930.24</v>
      </c>
      <c r="F632" s="279">
        <v>2909.87</v>
      </c>
      <c r="G632" s="279">
        <v>3044.56</v>
      </c>
      <c r="H632" s="279">
        <v>3245.07</v>
      </c>
      <c r="I632" s="279">
        <v>3302.94</v>
      </c>
      <c r="J632" s="279">
        <v>3376.52</v>
      </c>
      <c r="K632" s="279">
        <v>3562.42</v>
      </c>
      <c r="L632" s="279">
        <v>3610.38</v>
      </c>
      <c r="M632" s="279">
        <v>3619.71</v>
      </c>
      <c r="N632" s="279">
        <v>3582.67</v>
      </c>
      <c r="O632" s="279">
        <v>3631.37</v>
      </c>
      <c r="P632" s="279">
        <v>3639.93</v>
      </c>
      <c r="Q632" s="279">
        <v>3697.99</v>
      </c>
      <c r="R632" s="279">
        <v>3782.31</v>
      </c>
      <c r="S632" s="279">
        <v>3672.97</v>
      </c>
      <c r="T632" s="279">
        <v>3569.8</v>
      </c>
      <c r="U632" s="279">
        <v>3507.44</v>
      </c>
      <c r="V632" s="279">
        <v>3492.46</v>
      </c>
      <c r="W632" s="279">
        <v>3609.44</v>
      </c>
      <c r="X632" s="279">
        <v>3513.73</v>
      </c>
      <c r="Y632" s="279">
        <v>3462.76</v>
      </c>
    </row>
    <row r="633" spans="1:25">
      <c r="A633" s="316">
        <v>22</v>
      </c>
      <c r="B633" s="279">
        <v>3226.66</v>
      </c>
      <c r="C633" s="279">
        <v>2960.78</v>
      </c>
      <c r="D633" s="279">
        <v>2860.73</v>
      </c>
      <c r="E633" s="279">
        <v>2809.11</v>
      </c>
      <c r="F633" s="279">
        <v>2743.74</v>
      </c>
      <c r="G633" s="279">
        <v>2806.28</v>
      </c>
      <c r="H633" s="279">
        <v>2948.43</v>
      </c>
      <c r="I633" s="279">
        <v>3017.96</v>
      </c>
      <c r="J633" s="279">
        <v>3200.39</v>
      </c>
      <c r="K633" s="279">
        <v>3250.58</v>
      </c>
      <c r="L633" s="279">
        <v>3304.05</v>
      </c>
      <c r="M633" s="279">
        <v>3309.76</v>
      </c>
      <c r="N633" s="279">
        <v>3371.01</v>
      </c>
      <c r="O633" s="279">
        <v>3382.84</v>
      </c>
      <c r="P633" s="279">
        <v>3317.49</v>
      </c>
      <c r="Q633" s="279">
        <v>3323.94</v>
      </c>
      <c r="R633" s="279">
        <v>3306.68</v>
      </c>
      <c r="S633" s="279">
        <v>3312.4</v>
      </c>
      <c r="T633" s="279">
        <v>3308.96</v>
      </c>
      <c r="U633" s="279">
        <v>3319.21</v>
      </c>
      <c r="V633" s="279">
        <v>3308.28</v>
      </c>
      <c r="W633" s="279">
        <v>3362.36</v>
      </c>
      <c r="X633" s="279">
        <v>3315.5</v>
      </c>
      <c r="Y633" s="279">
        <v>3049.55</v>
      </c>
    </row>
    <row r="634" spans="1:25">
      <c r="A634" s="316">
        <v>23</v>
      </c>
      <c r="B634" s="279">
        <v>2962.48</v>
      </c>
      <c r="C634" s="279">
        <v>2938.36</v>
      </c>
      <c r="D634" s="279">
        <v>2871.58</v>
      </c>
      <c r="E634" s="279">
        <v>2779.71</v>
      </c>
      <c r="F634" s="279">
        <v>2751.77</v>
      </c>
      <c r="G634" s="279">
        <v>2817.78</v>
      </c>
      <c r="H634" s="279">
        <v>2860.74</v>
      </c>
      <c r="I634" s="279">
        <v>2922.63</v>
      </c>
      <c r="J634" s="279">
        <v>3052.68</v>
      </c>
      <c r="K634" s="279">
        <v>3273.51</v>
      </c>
      <c r="L634" s="279">
        <v>3334.65</v>
      </c>
      <c r="M634" s="279">
        <v>3328.48</v>
      </c>
      <c r="N634" s="279">
        <v>3399.39</v>
      </c>
      <c r="O634" s="279">
        <v>3397.14</v>
      </c>
      <c r="P634" s="279">
        <v>3351.32</v>
      </c>
      <c r="Q634" s="279">
        <v>3345.1</v>
      </c>
      <c r="R634" s="279">
        <v>3326.2</v>
      </c>
      <c r="S634" s="279">
        <v>3312.51</v>
      </c>
      <c r="T634" s="279">
        <v>3320.73</v>
      </c>
      <c r="U634" s="279">
        <v>3320.64</v>
      </c>
      <c r="V634" s="279">
        <v>3358.14</v>
      </c>
      <c r="W634" s="279">
        <v>3422.15</v>
      </c>
      <c r="X634" s="279">
        <v>3354.61</v>
      </c>
      <c r="Y634" s="279">
        <v>3019.22</v>
      </c>
    </row>
    <row r="635" spans="1:25">
      <c r="A635" s="316">
        <v>24</v>
      </c>
      <c r="B635" s="279">
        <v>3009.43</v>
      </c>
      <c r="C635" s="279">
        <v>2974.45</v>
      </c>
      <c r="D635" s="279">
        <v>2926.77</v>
      </c>
      <c r="E635" s="279">
        <v>2898.45</v>
      </c>
      <c r="F635" s="279">
        <v>2886.22</v>
      </c>
      <c r="G635" s="279">
        <v>2955.97</v>
      </c>
      <c r="H635" s="279">
        <v>3216.87</v>
      </c>
      <c r="I635" s="279">
        <v>3278.4</v>
      </c>
      <c r="J635" s="279">
        <v>3333.81</v>
      </c>
      <c r="K635" s="279">
        <v>3456.73</v>
      </c>
      <c r="L635" s="279">
        <v>3435.41</v>
      </c>
      <c r="M635" s="279">
        <v>3447.59</v>
      </c>
      <c r="N635" s="279">
        <v>3437.83</v>
      </c>
      <c r="O635" s="279">
        <v>3489.19</v>
      </c>
      <c r="P635" s="279">
        <v>3462.1</v>
      </c>
      <c r="Q635" s="279">
        <v>3594.03</v>
      </c>
      <c r="R635" s="279">
        <v>3593.36</v>
      </c>
      <c r="S635" s="279">
        <v>3593.15</v>
      </c>
      <c r="T635" s="279">
        <v>3474.29</v>
      </c>
      <c r="U635" s="279">
        <v>3226.51</v>
      </c>
      <c r="V635" s="279">
        <v>3317.16</v>
      </c>
      <c r="W635" s="279">
        <v>3422.1</v>
      </c>
      <c r="X635" s="279">
        <v>3331.64</v>
      </c>
      <c r="Y635" s="279">
        <v>3171.1</v>
      </c>
    </row>
    <row r="636" spans="1:25">
      <c r="A636" s="316">
        <v>25</v>
      </c>
      <c r="B636" s="279">
        <v>3096.65</v>
      </c>
      <c r="C636" s="279">
        <v>2984.5</v>
      </c>
      <c r="D636" s="279">
        <v>2942.72</v>
      </c>
      <c r="E636" s="279">
        <v>2909.63</v>
      </c>
      <c r="F636" s="279">
        <v>2916.83</v>
      </c>
      <c r="G636" s="279">
        <v>2969.79</v>
      </c>
      <c r="H636" s="279">
        <v>3090.59</v>
      </c>
      <c r="I636" s="279">
        <v>3210.22</v>
      </c>
      <c r="J636" s="279">
        <v>3310.65</v>
      </c>
      <c r="K636" s="279">
        <v>3318.5</v>
      </c>
      <c r="L636" s="279">
        <v>3329.1</v>
      </c>
      <c r="M636" s="279">
        <v>3380.01</v>
      </c>
      <c r="N636" s="279">
        <v>3345.88</v>
      </c>
      <c r="O636" s="279">
        <v>3326.67</v>
      </c>
      <c r="P636" s="279">
        <v>3339.47</v>
      </c>
      <c r="Q636" s="279">
        <v>3449.7</v>
      </c>
      <c r="R636" s="279">
        <v>3453.78</v>
      </c>
      <c r="S636" s="279">
        <v>3381.34</v>
      </c>
      <c r="T636" s="279">
        <v>3328.35</v>
      </c>
      <c r="U636" s="279">
        <v>3197.46</v>
      </c>
      <c r="V636" s="279">
        <v>3277.01</v>
      </c>
      <c r="W636" s="279">
        <v>3382.63</v>
      </c>
      <c r="X636" s="279">
        <v>3285.6</v>
      </c>
      <c r="Y636" s="279">
        <v>3101.43</v>
      </c>
    </row>
    <row r="637" spans="1:25">
      <c r="A637" s="316">
        <v>26</v>
      </c>
      <c r="B637" s="279">
        <v>3046.16</v>
      </c>
      <c r="C637" s="279">
        <v>2922.83</v>
      </c>
      <c r="D637" s="279">
        <v>2888.6</v>
      </c>
      <c r="E637" s="279">
        <v>2839.96</v>
      </c>
      <c r="F637" s="279">
        <v>2846.03</v>
      </c>
      <c r="G637" s="279">
        <v>2998.67</v>
      </c>
      <c r="H637" s="279">
        <v>3121.53</v>
      </c>
      <c r="I637" s="279">
        <v>3201.45</v>
      </c>
      <c r="J637" s="279">
        <v>3268.19</v>
      </c>
      <c r="K637" s="279">
        <v>3457.15</v>
      </c>
      <c r="L637" s="279">
        <v>3485.93</v>
      </c>
      <c r="M637" s="279">
        <v>3472.17</v>
      </c>
      <c r="N637" s="279">
        <v>3391.67</v>
      </c>
      <c r="O637" s="279">
        <v>3465.71</v>
      </c>
      <c r="P637" s="279">
        <v>3445.14</v>
      </c>
      <c r="Q637" s="279">
        <v>3534.18</v>
      </c>
      <c r="R637" s="279">
        <v>3501.88</v>
      </c>
      <c r="S637" s="279">
        <v>3506.14</v>
      </c>
      <c r="T637" s="279">
        <v>3479.76</v>
      </c>
      <c r="U637" s="279">
        <v>3311.74</v>
      </c>
      <c r="V637" s="279">
        <v>3344.02</v>
      </c>
      <c r="W637" s="279">
        <v>3459.85</v>
      </c>
      <c r="X637" s="279">
        <v>3312.88</v>
      </c>
      <c r="Y637" s="279">
        <v>3113.5</v>
      </c>
    </row>
    <row r="638" spans="1:25">
      <c r="A638" s="316">
        <v>27</v>
      </c>
      <c r="B638" s="279">
        <v>3082.9</v>
      </c>
      <c r="C638" s="279">
        <v>2971.09</v>
      </c>
      <c r="D638" s="279">
        <v>2933.74</v>
      </c>
      <c r="E638" s="279">
        <v>2897.57</v>
      </c>
      <c r="F638" s="279">
        <v>2962.81</v>
      </c>
      <c r="G638" s="279">
        <v>3034.59</v>
      </c>
      <c r="H638" s="279">
        <v>3152.41</v>
      </c>
      <c r="I638" s="279">
        <v>3220.7</v>
      </c>
      <c r="J638" s="279">
        <v>3320.07</v>
      </c>
      <c r="K638" s="279">
        <v>3466.94</v>
      </c>
      <c r="L638" s="279">
        <v>3531.94</v>
      </c>
      <c r="M638" s="279">
        <v>3521.6</v>
      </c>
      <c r="N638" s="279">
        <v>3466.21</v>
      </c>
      <c r="O638" s="279">
        <v>3505.36</v>
      </c>
      <c r="P638" s="279">
        <v>3500.27</v>
      </c>
      <c r="Q638" s="279">
        <v>3605.5</v>
      </c>
      <c r="R638" s="279">
        <v>3576.85</v>
      </c>
      <c r="S638" s="279">
        <v>3655.41</v>
      </c>
      <c r="T638" s="279">
        <v>3615.73</v>
      </c>
      <c r="U638" s="279">
        <v>3476.5</v>
      </c>
      <c r="V638" s="279">
        <v>3490.35</v>
      </c>
      <c r="W638" s="279">
        <v>3637.04</v>
      </c>
      <c r="X638" s="279">
        <v>3482.74</v>
      </c>
      <c r="Y638" s="279">
        <v>3339.07</v>
      </c>
    </row>
    <row r="639" spans="1:25">
      <c r="A639" s="316">
        <v>28</v>
      </c>
      <c r="B639" s="279">
        <v>3214.99</v>
      </c>
      <c r="C639" s="279">
        <v>3079.8</v>
      </c>
      <c r="D639" s="279">
        <v>2981.52</v>
      </c>
      <c r="E639" s="279">
        <v>2940.11</v>
      </c>
      <c r="F639" s="279">
        <v>2919.32</v>
      </c>
      <c r="G639" s="279">
        <v>3056.97</v>
      </c>
      <c r="H639" s="279">
        <v>3259.46</v>
      </c>
      <c r="I639" s="279">
        <v>3317.5</v>
      </c>
      <c r="J639" s="279">
        <v>3388.61</v>
      </c>
      <c r="K639" s="279">
        <v>3576.42</v>
      </c>
      <c r="L639" s="279">
        <v>3624.14</v>
      </c>
      <c r="M639" s="279">
        <v>3634.19</v>
      </c>
      <c r="N639" s="279">
        <v>3596.12</v>
      </c>
      <c r="O639" s="279">
        <v>3644.84</v>
      </c>
      <c r="P639" s="279">
        <v>3653.95</v>
      </c>
      <c r="Q639" s="279">
        <v>3714.19</v>
      </c>
      <c r="R639" s="279">
        <v>3801.29</v>
      </c>
      <c r="S639" s="279">
        <v>3687.52</v>
      </c>
      <c r="T639" s="279">
        <v>3583.04</v>
      </c>
      <c r="U639" s="279">
        <v>3520.52</v>
      </c>
      <c r="V639" s="279">
        <v>3506.63</v>
      </c>
      <c r="W639" s="279">
        <v>3627.35</v>
      </c>
      <c r="X639" s="279">
        <v>3529.59</v>
      </c>
      <c r="Y639" s="279">
        <v>3475.83</v>
      </c>
    </row>
    <row r="640" spans="1:25">
      <c r="A640" s="316">
        <v>29</v>
      </c>
      <c r="B640" s="279">
        <v>3239.32</v>
      </c>
      <c r="C640" s="279">
        <v>2970.47</v>
      </c>
      <c r="D640" s="279">
        <v>2869.5</v>
      </c>
      <c r="E640" s="279">
        <v>2817.18</v>
      </c>
      <c r="F640" s="279">
        <v>2751.22</v>
      </c>
      <c r="G640" s="279">
        <v>2814.85</v>
      </c>
      <c r="H640" s="279">
        <v>2958.17</v>
      </c>
      <c r="I640" s="279">
        <v>3028.92</v>
      </c>
      <c r="J640" s="279">
        <v>3214.68</v>
      </c>
      <c r="K640" s="279">
        <v>3264.79</v>
      </c>
      <c r="L640" s="279">
        <v>3317.24</v>
      </c>
      <c r="M640" s="279">
        <v>3323.15</v>
      </c>
      <c r="N640" s="279">
        <v>3385.76</v>
      </c>
      <c r="O640" s="279">
        <v>3397.44</v>
      </c>
      <c r="P640" s="279">
        <v>3331.79</v>
      </c>
      <c r="Q640" s="279">
        <v>3337.62</v>
      </c>
      <c r="R640" s="279">
        <v>3321.32</v>
      </c>
      <c r="S640" s="279">
        <v>3325.28</v>
      </c>
      <c r="T640" s="279">
        <v>3322.45</v>
      </c>
      <c r="U640" s="279">
        <v>3332.83</v>
      </c>
      <c r="V640" s="279">
        <v>3323.68</v>
      </c>
      <c r="W640" s="279">
        <v>3378.02</v>
      </c>
      <c r="X640" s="279">
        <v>3329.63</v>
      </c>
      <c r="Y640" s="279">
        <v>3057.54</v>
      </c>
    </row>
    <row r="641" spans="1:25">
      <c r="A641" s="316">
        <v>30</v>
      </c>
      <c r="B641" s="279">
        <v>2972.25</v>
      </c>
      <c r="C641" s="279">
        <v>2948.63</v>
      </c>
      <c r="D641" s="279">
        <v>2881.05</v>
      </c>
      <c r="E641" s="279">
        <v>2787.77</v>
      </c>
      <c r="F641" s="279">
        <v>2759.7</v>
      </c>
      <c r="G641" s="279">
        <v>2826.82</v>
      </c>
      <c r="H641" s="279">
        <v>2870.22</v>
      </c>
      <c r="I641" s="279">
        <v>2933.61</v>
      </c>
      <c r="J641" s="279">
        <v>3064.61</v>
      </c>
      <c r="K641" s="279">
        <v>3288.01</v>
      </c>
      <c r="L641" s="279">
        <v>3350.31</v>
      </c>
      <c r="M641" s="279">
        <v>3342.9</v>
      </c>
      <c r="N641" s="279">
        <v>3414.76</v>
      </c>
      <c r="O641" s="279">
        <v>3412.38</v>
      </c>
      <c r="P641" s="279">
        <v>3366.24</v>
      </c>
      <c r="Q641" s="279">
        <v>3359.41</v>
      </c>
      <c r="R641" s="279">
        <v>3340.95</v>
      </c>
      <c r="S641" s="279">
        <v>3326.17</v>
      </c>
      <c r="T641" s="279">
        <v>3334.71</v>
      </c>
      <c r="U641" s="279">
        <v>3334.78</v>
      </c>
      <c r="V641" s="279">
        <v>3373.9</v>
      </c>
      <c r="W641" s="279">
        <v>3442.54</v>
      </c>
      <c r="X641" s="279">
        <v>3373.32</v>
      </c>
      <c r="Y641" s="279">
        <v>3030.86</v>
      </c>
    </row>
    <row r="642" spans="1:25">
      <c r="A642" s="316">
        <v>31</v>
      </c>
      <c r="B642" s="279">
        <v>3018.23</v>
      </c>
      <c r="C642" s="279">
        <v>2983.54</v>
      </c>
      <c r="D642" s="279">
        <v>2934.95</v>
      </c>
      <c r="E642" s="279">
        <v>2906.85</v>
      </c>
      <c r="F642" s="279">
        <v>2894.7</v>
      </c>
      <c r="G642" s="279">
        <v>2965.31</v>
      </c>
      <c r="H642" s="279">
        <v>3229.66</v>
      </c>
      <c r="I642" s="279">
        <v>3280.28</v>
      </c>
      <c r="J642" s="279">
        <v>3333.89</v>
      </c>
      <c r="K642" s="279">
        <v>3459.74</v>
      </c>
      <c r="L642" s="279">
        <v>3433.96</v>
      </c>
      <c r="M642" s="279">
        <v>3447.44</v>
      </c>
      <c r="N642" s="279">
        <v>3437.9</v>
      </c>
      <c r="O642" s="279">
        <v>3489.05</v>
      </c>
      <c r="P642" s="279">
        <v>3461.8</v>
      </c>
      <c r="Q642" s="279">
        <v>3593.29</v>
      </c>
      <c r="R642" s="279">
        <v>3592.86</v>
      </c>
      <c r="S642" s="279">
        <v>3592.95</v>
      </c>
      <c r="T642" s="279">
        <v>3474.06</v>
      </c>
      <c r="U642" s="279">
        <v>3225.98</v>
      </c>
      <c r="V642" s="279">
        <v>3316.73</v>
      </c>
      <c r="W642" s="279">
        <v>3421.78</v>
      </c>
      <c r="X642" s="279">
        <v>3329.15</v>
      </c>
      <c r="Y642" s="279">
        <v>3169.5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5" t="s">
        <v>209</v>
      </c>
      <c r="B644" s="406" t="s">
        <v>213</v>
      </c>
      <c r="C644" s="406"/>
      <c r="D644" s="406"/>
      <c r="E644" s="406"/>
      <c r="F644" s="406"/>
      <c r="G644" s="406"/>
      <c r="H644" s="406"/>
      <c r="I644" s="406"/>
      <c r="J644" s="406"/>
      <c r="K644" s="406"/>
      <c r="L644" s="406"/>
      <c r="M644" s="406"/>
      <c r="N644" s="406"/>
      <c r="O644" s="406"/>
      <c r="P644" s="406"/>
      <c r="Q644" s="406"/>
      <c r="R644" s="406"/>
      <c r="S644" s="406"/>
      <c r="T644" s="406"/>
      <c r="U644" s="406"/>
      <c r="V644" s="406"/>
      <c r="W644" s="406"/>
      <c r="X644" s="406"/>
      <c r="Y644" s="406"/>
    </row>
    <row r="645" spans="1:25" ht="30">
      <c r="A645" s="405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3895.93</v>
      </c>
      <c r="C646" s="279">
        <v>3697.98</v>
      </c>
      <c r="D646" s="279">
        <v>3671.37</v>
      </c>
      <c r="E646" s="279">
        <v>3652.95</v>
      </c>
      <c r="F646" s="279">
        <v>3627.87</v>
      </c>
      <c r="G646" s="279">
        <v>3608.15</v>
      </c>
      <c r="H646" s="279">
        <v>3675.41</v>
      </c>
      <c r="I646" s="279">
        <v>3696.13</v>
      </c>
      <c r="J646" s="279">
        <v>3953.95</v>
      </c>
      <c r="K646" s="279">
        <v>3948.56</v>
      </c>
      <c r="L646" s="279">
        <v>4045.07</v>
      </c>
      <c r="M646" s="279">
        <v>4041.75</v>
      </c>
      <c r="N646" s="279">
        <v>4016.78</v>
      </c>
      <c r="O646" s="279">
        <v>3996.6</v>
      </c>
      <c r="P646" s="279">
        <v>4002.11</v>
      </c>
      <c r="Q646" s="279">
        <v>3984.73</v>
      </c>
      <c r="R646" s="279">
        <v>3970.28</v>
      </c>
      <c r="S646" s="279">
        <v>3994.82</v>
      </c>
      <c r="T646" s="279">
        <v>3970.87</v>
      </c>
      <c r="U646" s="279">
        <v>3947.04</v>
      </c>
      <c r="V646" s="279">
        <v>4044.28</v>
      </c>
      <c r="W646" s="279">
        <v>4076.16</v>
      </c>
      <c r="X646" s="279">
        <v>3986.82</v>
      </c>
      <c r="Y646" s="279">
        <v>3784.43</v>
      </c>
    </row>
    <row r="647" spans="1:25">
      <c r="A647" s="316">
        <v>2</v>
      </c>
      <c r="B647" s="279">
        <v>3836.37</v>
      </c>
      <c r="C647" s="279">
        <v>3824.49</v>
      </c>
      <c r="D647" s="279">
        <v>3714.51</v>
      </c>
      <c r="E647" s="279">
        <v>3676.74</v>
      </c>
      <c r="F647" s="279">
        <v>3648.19</v>
      </c>
      <c r="G647" s="279">
        <v>3618.89</v>
      </c>
      <c r="H647" s="279">
        <v>3644.71</v>
      </c>
      <c r="I647" s="279">
        <v>3663.54</v>
      </c>
      <c r="J647" s="279">
        <v>3750.64</v>
      </c>
      <c r="K647" s="279">
        <v>3975.7</v>
      </c>
      <c r="L647" s="279">
        <v>3964.76</v>
      </c>
      <c r="M647" s="279">
        <v>3984.29</v>
      </c>
      <c r="N647" s="279">
        <v>3996.69</v>
      </c>
      <c r="O647" s="279">
        <v>4002.72</v>
      </c>
      <c r="P647" s="279">
        <v>3955.78</v>
      </c>
      <c r="Q647" s="279">
        <v>3935.65</v>
      </c>
      <c r="R647" s="279">
        <v>3862.7</v>
      </c>
      <c r="S647" s="279">
        <v>3885.28</v>
      </c>
      <c r="T647" s="279">
        <v>3918.79</v>
      </c>
      <c r="U647" s="279">
        <v>3989.29</v>
      </c>
      <c r="V647" s="279">
        <v>4084.53</v>
      </c>
      <c r="W647" s="279">
        <v>4132.5600000000004</v>
      </c>
      <c r="X647" s="279">
        <v>3970.44</v>
      </c>
      <c r="Y647" s="279">
        <v>3910.04</v>
      </c>
    </row>
    <row r="648" spans="1:25">
      <c r="A648" s="316">
        <v>3</v>
      </c>
      <c r="B648" s="279">
        <v>3787.21</v>
      </c>
      <c r="C648" s="279">
        <v>3671.8</v>
      </c>
      <c r="D648" s="279">
        <v>3639.15</v>
      </c>
      <c r="E648" s="279">
        <v>3610.39</v>
      </c>
      <c r="F648" s="279">
        <v>3588.6</v>
      </c>
      <c r="G648" s="279">
        <v>3788.14</v>
      </c>
      <c r="H648" s="279">
        <v>3640.67</v>
      </c>
      <c r="I648" s="279">
        <v>3802.91</v>
      </c>
      <c r="J648" s="279">
        <v>3794.44</v>
      </c>
      <c r="K648" s="279">
        <v>3912.05</v>
      </c>
      <c r="L648" s="279">
        <v>4052.73</v>
      </c>
      <c r="M648" s="279">
        <v>4065.67</v>
      </c>
      <c r="N648" s="279">
        <v>4138.1000000000004</v>
      </c>
      <c r="O648" s="279">
        <v>4153.45</v>
      </c>
      <c r="P648" s="279">
        <v>4142.6099999999997</v>
      </c>
      <c r="Q648" s="279">
        <v>4153.82</v>
      </c>
      <c r="R648" s="279">
        <v>4156.91</v>
      </c>
      <c r="S648" s="279">
        <v>4158.57</v>
      </c>
      <c r="T648" s="279">
        <v>4059.79</v>
      </c>
      <c r="U648" s="279">
        <v>4051.76</v>
      </c>
      <c r="V648" s="279">
        <v>3549.63</v>
      </c>
      <c r="W648" s="279">
        <v>4099.92</v>
      </c>
      <c r="X648" s="279">
        <v>4129.91</v>
      </c>
      <c r="Y648" s="279">
        <v>4057.92</v>
      </c>
    </row>
    <row r="649" spans="1:25">
      <c r="A649" s="316">
        <v>4</v>
      </c>
      <c r="B649" s="279">
        <v>3690.92</v>
      </c>
      <c r="C649" s="279">
        <v>3639.69</v>
      </c>
      <c r="D649" s="279">
        <v>3620.11</v>
      </c>
      <c r="E649" s="279">
        <v>3583.15</v>
      </c>
      <c r="F649" s="279">
        <v>3571.05</v>
      </c>
      <c r="G649" s="279">
        <v>3564.74</v>
      </c>
      <c r="H649" s="279">
        <v>3586.02</v>
      </c>
      <c r="I649" s="279">
        <v>3571.86</v>
      </c>
      <c r="J649" s="279">
        <v>3777.09</v>
      </c>
      <c r="K649" s="279">
        <v>3921.06</v>
      </c>
      <c r="L649" s="279">
        <v>3942.86</v>
      </c>
      <c r="M649" s="279">
        <v>3941.59</v>
      </c>
      <c r="N649" s="279">
        <v>3952.61</v>
      </c>
      <c r="O649" s="279">
        <v>3954.55</v>
      </c>
      <c r="P649" s="279">
        <v>3946.08</v>
      </c>
      <c r="Q649" s="279">
        <v>4038.94</v>
      </c>
      <c r="R649" s="279">
        <v>4026.17</v>
      </c>
      <c r="S649" s="279">
        <v>4015.76</v>
      </c>
      <c r="T649" s="279">
        <v>3967.66</v>
      </c>
      <c r="U649" s="279">
        <v>3970.97</v>
      </c>
      <c r="V649" s="279">
        <v>3943.18</v>
      </c>
      <c r="W649" s="279">
        <v>3996.91</v>
      </c>
      <c r="X649" s="279">
        <v>4074.24</v>
      </c>
      <c r="Y649" s="279">
        <v>3771.11</v>
      </c>
    </row>
    <row r="650" spans="1:25">
      <c r="A650" s="316">
        <v>5</v>
      </c>
      <c r="B650" s="279">
        <v>3765.71</v>
      </c>
      <c r="C650" s="279">
        <v>3668.13</v>
      </c>
      <c r="D650" s="279">
        <v>3669.01</v>
      </c>
      <c r="E650" s="279">
        <v>3605.87</v>
      </c>
      <c r="F650" s="279">
        <v>3577.91</v>
      </c>
      <c r="G650" s="279">
        <v>3570.15</v>
      </c>
      <c r="H650" s="279">
        <v>3627.63</v>
      </c>
      <c r="I650" s="279">
        <v>3588.21</v>
      </c>
      <c r="J650" s="279">
        <v>3818.11</v>
      </c>
      <c r="K650" s="279">
        <v>3872.79</v>
      </c>
      <c r="L650" s="279">
        <v>3921.9</v>
      </c>
      <c r="M650" s="279">
        <v>3921.86</v>
      </c>
      <c r="N650" s="279">
        <v>3911.37</v>
      </c>
      <c r="O650" s="279">
        <v>3920.79</v>
      </c>
      <c r="P650" s="279">
        <v>3922.89</v>
      </c>
      <c r="Q650" s="279">
        <v>3981.58</v>
      </c>
      <c r="R650" s="279">
        <v>3972.54</v>
      </c>
      <c r="S650" s="279">
        <v>3967.51</v>
      </c>
      <c r="T650" s="279">
        <v>3954.19</v>
      </c>
      <c r="U650" s="279">
        <v>3868.54</v>
      </c>
      <c r="V650" s="279">
        <v>3875.07</v>
      </c>
      <c r="W650" s="279">
        <v>3993.15</v>
      </c>
      <c r="X650" s="279">
        <v>3973.89</v>
      </c>
      <c r="Y650" s="279">
        <v>3716.26</v>
      </c>
    </row>
    <row r="651" spans="1:25">
      <c r="A651" s="316">
        <v>6</v>
      </c>
      <c r="B651" s="279">
        <v>3784.5</v>
      </c>
      <c r="C651" s="279">
        <v>3681.69</v>
      </c>
      <c r="D651" s="279">
        <v>3649.61</v>
      </c>
      <c r="E651" s="279">
        <v>3581.97</v>
      </c>
      <c r="F651" s="279">
        <v>3563.57</v>
      </c>
      <c r="G651" s="279">
        <v>3592.92</v>
      </c>
      <c r="H651" s="279">
        <v>3645.76</v>
      </c>
      <c r="I651" s="279">
        <v>3546.49</v>
      </c>
      <c r="J651" s="279">
        <v>3799.1</v>
      </c>
      <c r="K651" s="279">
        <v>3945.88</v>
      </c>
      <c r="L651" s="279">
        <v>4013.71</v>
      </c>
      <c r="M651" s="279">
        <v>4001.93</v>
      </c>
      <c r="N651" s="279">
        <v>3944.3</v>
      </c>
      <c r="O651" s="279">
        <v>3965.77</v>
      </c>
      <c r="P651" s="279">
        <v>3918.3</v>
      </c>
      <c r="Q651" s="279">
        <v>4082.16</v>
      </c>
      <c r="R651" s="279">
        <v>4084.67</v>
      </c>
      <c r="S651" s="279">
        <v>4074.26</v>
      </c>
      <c r="T651" s="279">
        <v>4010.36</v>
      </c>
      <c r="U651" s="279">
        <v>3600.52</v>
      </c>
      <c r="V651" s="279">
        <v>3689.5</v>
      </c>
      <c r="W651" s="279">
        <v>4068.53</v>
      </c>
      <c r="X651" s="279">
        <v>3946.69</v>
      </c>
      <c r="Y651" s="279">
        <v>3728.54</v>
      </c>
    </row>
    <row r="652" spans="1:25">
      <c r="A652" s="316">
        <v>7</v>
      </c>
      <c r="B652" s="279">
        <v>3776.26</v>
      </c>
      <c r="C652" s="279">
        <v>3643.51</v>
      </c>
      <c r="D652" s="279">
        <v>3717.65</v>
      </c>
      <c r="E652" s="279">
        <v>3577.66</v>
      </c>
      <c r="F652" s="279">
        <v>3554.31</v>
      </c>
      <c r="G652" s="279">
        <v>3545.33</v>
      </c>
      <c r="H652" s="279">
        <v>3630.68</v>
      </c>
      <c r="I652" s="279">
        <v>3645.7</v>
      </c>
      <c r="J652" s="279">
        <v>3882.16</v>
      </c>
      <c r="K652" s="279">
        <v>3960.17</v>
      </c>
      <c r="L652" s="279">
        <v>3983.11</v>
      </c>
      <c r="M652" s="279">
        <v>4026.03</v>
      </c>
      <c r="N652" s="279">
        <v>3999.12</v>
      </c>
      <c r="O652" s="279">
        <v>4060.18</v>
      </c>
      <c r="P652" s="279">
        <v>4043.94</v>
      </c>
      <c r="Q652" s="279">
        <v>4129.12</v>
      </c>
      <c r="R652" s="279">
        <v>4088.16</v>
      </c>
      <c r="S652" s="279">
        <v>4088.55</v>
      </c>
      <c r="T652" s="279">
        <v>4055.01</v>
      </c>
      <c r="U652" s="279">
        <v>3942.9</v>
      </c>
      <c r="V652" s="279">
        <v>3963.3</v>
      </c>
      <c r="W652" s="279">
        <v>4083.47</v>
      </c>
      <c r="X652" s="279">
        <v>4043.08</v>
      </c>
      <c r="Y652" s="279">
        <v>3938.02</v>
      </c>
    </row>
    <row r="653" spans="1:25">
      <c r="A653" s="316">
        <v>8</v>
      </c>
      <c r="B653" s="279">
        <v>3683.4</v>
      </c>
      <c r="C653" s="279">
        <v>3739.05</v>
      </c>
      <c r="D653" s="279">
        <v>3689.27</v>
      </c>
      <c r="E653" s="279">
        <v>3479.33</v>
      </c>
      <c r="F653" s="279">
        <v>3453.64</v>
      </c>
      <c r="G653" s="279">
        <v>3441.54</v>
      </c>
      <c r="H653" s="279">
        <v>3464.73</v>
      </c>
      <c r="I653" s="279">
        <v>3529.13</v>
      </c>
      <c r="J653" s="279">
        <v>3704.17</v>
      </c>
      <c r="K653" s="279">
        <v>3817.21</v>
      </c>
      <c r="L653" s="279">
        <v>3921.74</v>
      </c>
      <c r="M653" s="279">
        <v>3979</v>
      </c>
      <c r="N653" s="279">
        <v>3968.65</v>
      </c>
      <c r="O653" s="279">
        <v>3852.37</v>
      </c>
      <c r="P653" s="279">
        <v>3837.84</v>
      </c>
      <c r="Q653" s="279">
        <v>3838.7</v>
      </c>
      <c r="R653" s="279">
        <v>3813.58</v>
      </c>
      <c r="S653" s="279">
        <v>3786.15</v>
      </c>
      <c r="T653" s="279">
        <v>3775.24</v>
      </c>
      <c r="U653" s="279">
        <v>3800.12</v>
      </c>
      <c r="V653" s="279">
        <v>3882.59</v>
      </c>
      <c r="W653" s="279">
        <v>3827.49</v>
      </c>
      <c r="X653" s="279">
        <v>3720.95</v>
      </c>
      <c r="Y653" s="279">
        <v>3577.07</v>
      </c>
    </row>
    <row r="654" spans="1:25">
      <c r="A654" s="316">
        <v>9</v>
      </c>
      <c r="B654" s="279">
        <v>3519.88</v>
      </c>
      <c r="C654" s="279">
        <v>3455.15</v>
      </c>
      <c r="D654" s="279">
        <v>3426.81</v>
      </c>
      <c r="E654" s="279">
        <v>3399.96</v>
      </c>
      <c r="F654" s="279">
        <v>3352.38</v>
      </c>
      <c r="G654" s="279">
        <v>3393.48</v>
      </c>
      <c r="H654" s="279">
        <v>3416.84</v>
      </c>
      <c r="I654" s="279">
        <v>3385.28</v>
      </c>
      <c r="J654" s="279">
        <v>3434.77</v>
      </c>
      <c r="K654" s="279">
        <v>3526.87</v>
      </c>
      <c r="L654" s="279">
        <v>3589.96</v>
      </c>
      <c r="M654" s="279">
        <v>3581.9</v>
      </c>
      <c r="N654" s="279">
        <v>3489.67</v>
      </c>
      <c r="O654" s="279">
        <v>3450.2</v>
      </c>
      <c r="P654" s="279">
        <v>3432.57</v>
      </c>
      <c r="Q654" s="279">
        <v>3430.2</v>
      </c>
      <c r="R654" s="279">
        <v>3422.6</v>
      </c>
      <c r="S654" s="279">
        <v>3438.81</v>
      </c>
      <c r="T654" s="279">
        <v>3451.44</v>
      </c>
      <c r="U654" s="279">
        <v>3543.51</v>
      </c>
      <c r="V654" s="279">
        <v>3697.56</v>
      </c>
      <c r="W654" s="279">
        <v>3634.49</v>
      </c>
      <c r="X654" s="279">
        <v>3585.32</v>
      </c>
      <c r="Y654" s="279">
        <v>3507.39</v>
      </c>
    </row>
    <row r="655" spans="1:25">
      <c r="A655" s="316">
        <v>10</v>
      </c>
      <c r="B655" s="279">
        <v>3542.22</v>
      </c>
      <c r="C655" s="279">
        <v>3457.49</v>
      </c>
      <c r="D655" s="279">
        <v>3432.39</v>
      </c>
      <c r="E655" s="279">
        <v>3416.35</v>
      </c>
      <c r="F655" s="279">
        <v>3384.89</v>
      </c>
      <c r="G655" s="279">
        <v>3324.57</v>
      </c>
      <c r="H655" s="279">
        <v>3438.48</v>
      </c>
      <c r="I655" s="279">
        <v>3436.33</v>
      </c>
      <c r="J655" s="279">
        <v>3529.47</v>
      </c>
      <c r="K655" s="279">
        <v>3591.83</v>
      </c>
      <c r="L655" s="279">
        <v>3738.2</v>
      </c>
      <c r="M655" s="279">
        <v>3743.76</v>
      </c>
      <c r="N655" s="279">
        <v>3714.16</v>
      </c>
      <c r="O655" s="279">
        <v>3705.47</v>
      </c>
      <c r="P655" s="279">
        <v>3652.12</v>
      </c>
      <c r="Q655" s="279">
        <v>3601.22</v>
      </c>
      <c r="R655" s="279">
        <v>3555.33</v>
      </c>
      <c r="S655" s="279">
        <v>3562.09</v>
      </c>
      <c r="T655" s="279">
        <v>3566.92</v>
      </c>
      <c r="U655" s="279">
        <v>3672.36</v>
      </c>
      <c r="V655" s="279">
        <v>3755.12</v>
      </c>
      <c r="W655" s="279">
        <v>3742.62</v>
      </c>
      <c r="X655" s="279">
        <v>3594.61</v>
      </c>
      <c r="Y655" s="279">
        <v>3522.33</v>
      </c>
    </row>
    <row r="656" spans="1:25">
      <c r="A656" s="316">
        <v>11</v>
      </c>
      <c r="B656" s="279">
        <v>3465.81</v>
      </c>
      <c r="C656" s="279">
        <v>3399.6</v>
      </c>
      <c r="D656" s="279">
        <v>3381.06</v>
      </c>
      <c r="E656" s="279">
        <v>3353.79</v>
      </c>
      <c r="F656" s="279">
        <v>3341.1</v>
      </c>
      <c r="G656" s="279">
        <v>3149.66</v>
      </c>
      <c r="H656" s="279">
        <v>3349.76</v>
      </c>
      <c r="I656" s="279">
        <v>3408.76</v>
      </c>
      <c r="J656" s="279">
        <v>3534.12</v>
      </c>
      <c r="K656" s="279">
        <v>3549.97</v>
      </c>
      <c r="L656" s="279">
        <v>3552.1</v>
      </c>
      <c r="M656" s="279">
        <v>3554.52</v>
      </c>
      <c r="N656" s="279">
        <v>3557.01</v>
      </c>
      <c r="O656" s="279">
        <v>3564.09</v>
      </c>
      <c r="P656" s="279">
        <v>3553.15</v>
      </c>
      <c r="Q656" s="279">
        <v>3652.16</v>
      </c>
      <c r="R656" s="279">
        <v>3661.81</v>
      </c>
      <c r="S656" s="279">
        <v>3639.68</v>
      </c>
      <c r="T656" s="279">
        <v>3535.05</v>
      </c>
      <c r="U656" s="279">
        <v>3451.46</v>
      </c>
      <c r="V656" s="279">
        <v>3632.27</v>
      </c>
      <c r="W656" s="279">
        <v>3806.01</v>
      </c>
      <c r="X656" s="279">
        <v>3767.38</v>
      </c>
      <c r="Y656" s="279">
        <v>3523.1</v>
      </c>
    </row>
    <row r="657" spans="1:25">
      <c r="A657" s="316">
        <v>12</v>
      </c>
      <c r="B657" s="279">
        <v>3550.81</v>
      </c>
      <c r="C657" s="279">
        <v>3456.04</v>
      </c>
      <c r="D657" s="279">
        <v>3410.59</v>
      </c>
      <c r="E657" s="279">
        <v>3394.4</v>
      </c>
      <c r="F657" s="279">
        <v>3382.49</v>
      </c>
      <c r="G657" s="279">
        <v>3417.66</v>
      </c>
      <c r="H657" s="279">
        <v>3509.23</v>
      </c>
      <c r="I657" s="279">
        <v>3471.54</v>
      </c>
      <c r="J657" s="279">
        <v>3666.86</v>
      </c>
      <c r="K657" s="279">
        <v>3728.88</v>
      </c>
      <c r="L657" s="279">
        <v>3788.77</v>
      </c>
      <c r="M657" s="279">
        <v>3773.61</v>
      </c>
      <c r="N657" s="279">
        <v>3742.98</v>
      </c>
      <c r="O657" s="279">
        <v>3798.61</v>
      </c>
      <c r="P657" s="279">
        <v>3756.26</v>
      </c>
      <c r="Q657" s="279">
        <v>3879.52</v>
      </c>
      <c r="R657" s="279">
        <v>3874.69</v>
      </c>
      <c r="S657" s="279">
        <v>3862.6</v>
      </c>
      <c r="T657" s="279">
        <v>3823.63</v>
      </c>
      <c r="U657" s="279">
        <v>3522.7</v>
      </c>
      <c r="V657" s="279">
        <v>3728.32</v>
      </c>
      <c r="W657" s="279">
        <v>3914.57</v>
      </c>
      <c r="X657" s="279">
        <v>3824.73</v>
      </c>
      <c r="Y657" s="279">
        <v>3571.2</v>
      </c>
    </row>
    <row r="658" spans="1:25">
      <c r="A658" s="316">
        <v>13</v>
      </c>
      <c r="B658" s="279">
        <v>3563.09</v>
      </c>
      <c r="C658" s="279">
        <v>3491.34</v>
      </c>
      <c r="D658" s="279">
        <v>3446.62</v>
      </c>
      <c r="E658" s="279">
        <v>3392.77</v>
      </c>
      <c r="F658" s="279">
        <v>3375.45</v>
      </c>
      <c r="G658" s="279">
        <v>3439.93</v>
      </c>
      <c r="H658" s="279">
        <v>3531.67</v>
      </c>
      <c r="I658" s="279">
        <v>3533</v>
      </c>
      <c r="J658" s="279">
        <v>3736.23</v>
      </c>
      <c r="K658" s="279">
        <v>3786.14</v>
      </c>
      <c r="L658" s="279">
        <v>3825</v>
      </c>
      <c r="M658" s="279">
        <v>3853.19</v>
      </c>
      <c r="N658" s="279">
        <v>3849.49</v>
      </c>
      <c r="O658" s="279">
        <v>3873.48</v>
      </c>
      <c r="P658" s="279">
        <v>3840.73</v>
      </c>
      <c r="Q658" s="279">
        <v>3979.47</v>
      </c>
      <c r="R658" s="279">
        <v>3976.49</v>
      </c>
      <c r="S658" s="279">
        <v>3982.36</v>
      </c>
      <c r="T658" s="279">
        <v>3886.4</v>
      </c>
      <c r="U658" s="279">
        <v>3621.04</v>
      </c>
      <c r="V658" s="279">
        <v>3765.1</v>
      </c>
      <c r="W658" s="279">
        <v>3888.83</v>
      </c>
      <c r="X658" s="279">
        <v>3845.56</v>
      </c>
      <c r="Y658" s="279">
        <v>3665.16</v>
      </c>
    </row>
    <row r="659" spans="1:25">
      <c r="A659" s="316">
        <v>14</v>
      </c>
      <c r="B659" s="279">
        <v>3590.08</v>
      </c>
      <c r="C659" s="279">
        <v>3495.29</v>
      </c>
      <c r="D659" s="279">
        <v>3460.13</v>
      </c>
      <c r="E659" s="279">
        <v>3453.84</v>
      </c>
      <c r="F659" s="279">
        <v>3435.85</v>
      </c>
      <c r="G659" s="279">
        <v>3481.42</v>
      </c>
      <c r="H659" s="279">
        <v>3579.66</v>
      </c>
      <c r="I659" s="279">
        <v>3645.16</v>
      </c>
      <c r="J659" s="279">
        <v>3823.69</v>
      </c>
      <c r="K659" s="279">
        <v>3905.23</v>
      </c>
      <c r="L659" s="279">
        <v>3882.88</v>
      </c>
      <c r="M659" s="279">
        <v>3835.35</v>
      </c>
      <c r="N659" s="279">
        <v>3830.78</v>
      </c>
      <c r="O659" s="279">
        <v>3866.7</v>
      </c>
      <c r="P659" s="279">
        <v>3856.64</v>
      </c>
      <c r="Q659" s="279">
        <v>3971.08</v>
      </c>
      <c r="R659" s="279">
        <v>3943.6</v>
      </c>
      <c r="S659" s="279">
        <v>3906.84</v>
      </c>
      <c r="T659" s="279">
        <v>3854.17</v>
      </c>
      <c r="U659" s="279">
        <v>3696.19</v>
      </c>
      <c r="V659" s="279">
        <v>3742.73</v>
      </c>
      <c r="W659" s="279">
        <v>3895.97</v>
      </c>
      <c r="X659" s="279">
        <v>3830.44</v>
      </c>
      <c r="Y659" s="279">
        <v>3681.81</v>
      </c>
    </row>
    <row r="660" spans="1:25">
      <c r="A660" s="316">
        <v>15</v>
      </c>
      <c r="B660" s="279">
        <v>3771.83</v>
      </c>
      <c r="C660" s="279">
        <v>3623.18</v>
      </c>
      <c r="D660" s="279">
        <v>3529.75</v>
      </c>
      <c r="E660" s="279">
        <v>3492.56</v>
      </c>
      <c r="F660" s="279">
        <v>3445.65</v>
      </c>
      <c r="G660" s="279">
        <v>3465.34</v>
      </c>
      <c r="H660" s="279">
        <v>3526.8</v>
      </c>
      <c r="I660" s="279">
        <v>3549.98</v>
      </c>
      <c r="J660" s="279">
        <v>3778.66</v>
      </c>
      <c r="K660" s="279">
        <v>3826.88</v>
      </c>
      <c r="L660" s="279">
        <v>3902.92</v>
      </c>
      <c r="M660" s="279">
        <v>3883.96</v>
      </c>
      <c r="N660" s="279">
        <v>3955.12</v>
      </c>
      <c r="O660" s="279">
        <v>3951.39</v>
      </c>
      <c r="P660" s="279">
        <v>3938.65</v>
      </c>
      <c r="Q660" s="279">
        <v>3930.46</v>
      </c>
      <c r="R660" s="279">
        <v>3904.76</v>
      </c>
      <c r="S660" s="279">
        <v>3922.34</v>
      </c>
      <c r="T660" s="279">
        <v>3881.5</v>
      </c>
      <c r="U660" s="279">
        <v>3876.82</v>
      </c>
      <c r="V660" s="279">
        <v>3878.19</v>
      </c>
      <c r="W660" s="279">
        <v>3917.68</v>
      </c>
      <c r="X660" s="279">
        <v>3877.77</v>
      </c>
      <c r="Y660" s="279">
        <v>3747.75</v>
      </c>
    </row>
    <row r="661" spans="1:25">
      <c r="A661" s="316">
        <v>16</v>
      </c>
      <c r="B661" s="279">
        <v>3700.52</v>
      </c>
      <c r="C661" s="279">
        <v>3552.2</v>
      </c>
      <c r="D661" s="279">
        <v>3487.12</v>
      </c>
      <c r="E661" s="279">
        <v>3373.04</v>
      </c>
      <c r="F661" s="279">
        <v>3326</v>
      </c>
      <c r="G661" s="279">
        <v>3312.35</v>
      </c>
      <c r="H661" s="279">
        <v>3372.85</v>
      </c>
      <c r="I661" s="279">
        <v>3446.62</v>
      </c>
      <c r="J661" s="279">
        <v>3679.75</v>
      </c>
      <c r="K661" s="279">
        <v>3797.34</v>
      </c>
      <c r="L661" s="279">
        <v>3877.72</v>
      </c>
      <c r="M661" s="279">
        <v>3886.27</v>
      </c>
      <c r="N661" s="279">
        <v>3889.56</v>
      </c>
      <c r="O661" s="279">
        <v>3906.26</v>
      </c>
      <c r="P661" s="279">
        <v>3891.08</v>
      </c>
      <c r="Q661" s="279">
        <v>3876.43</v>
      </c>
      <c r="R661" s="279">
        <v>3822.29</v>
      </c>
      <c r="S661" s="279">
        <v>3840.67</v>
      </c>
      <c r="T661" s="279">
        <v>3838.36</v>
      </c>
      <c r="U661" s="279">
        <v>3799.65</v>
      </c>
      <c r="V661" s="279">
        <v>3912.16</v>
      </c>
      <c r="W661" s="279">
        <v>3930.16</v>
      </c>
      <c r="X661" s="279">
        <v>3822.25</v>
      </c>
      <c r="Y661" s="279">
        <v>3681.68</v>
      </c>
    </row>
    <row r="662" spans="1:25">
      <c r="A662" s="316">
        <v>17</v>
      </c>
      <c r="B662" s="279">
        <v>3688.15</v>
      </c>
      <c r="C662" s="279">
        <v>3590.23</v>
      </c>
      <c r="D662" s="279">
        <v>3530.21</v>
      </c>
      <c r="E662" s="279">
        <v>3501.19</v>
      </c>
      <c r="F662" s="279">
        <v>3491.34</v>
      </c>
      <c r="G662" s="279">
        <v>3508.45</v>
      </c>
      <c r="H662" s="279">
        <v>3682.85</v>
      </c>
      <c r="I662" s="279">
        <v>3823.81</v>
      </c>
      <c r="J662" s="279">
        <v>3876.67</v>
      </c>
      <c r="K662" s="279">
        <v>3999.19</v>
      </c>
      <c r="L662" s="279">
        <v>3977.07</v>
      </c>
      <c r="M662" s="279">
        <v>3991.01</v>
      </c>
      <c r="N662" s="279">
        <v>3980.93</v>
      </c>
      <c r="O662" s="279">
        <v>4031.92</v>
      </c>
      <c r="P662" s="279">
        <v>4005.19</v>
      </c>
      <c r="Q662" s="279">
        <v>4136.53</v>
      </c>
      <c r="R662" s="279">
        <v>4134.37</v>
      </c>
      <c r="S662" s="279">
        <v>4135.26</v>
      </c>
      <c r="T662" s="279">
        <v>4017.1</v>
      </c>
      <c r="U662" s="279">
        <v>3771.45</v>
      </c>
      <c r="V662" s="279">
        <v>3862.44</v>
      </c>
      <c r="W662" s="279">
        <v>3966.73</v>
      </c>
      <c r="X662" s="279">
        <v>3875.04</v>
      </c>
      <c r="Y662" s="279">
        <v>3717.18</v>
      </c>
    </row>
    <row r="663" spans="1:25">
      <c r="A663" s="316">
        <v>18</v>
      </c>
      <c r="B663" s="279">
        <v>3640.43</v>
      </c>
      <c r="C663" s="279">
        <v>3529.06</v>
      </c>
      <c r="D663" s="279">
        <v>3487.91</v>
      </c>
      <c r="E663" s="279">
        <v>3456.02</v>
      </c>
      <c r="F663" s="279">
        <v>3462.83</v>
      </c>
      <c r="G663" s="279">
        <v>3514.68</v>
      </c>
      <c r="H663" s="279">
        <v>3635.21</v>
      </c>
      <c r="I663" s="279">
        <v>3751.68</v>
      </c>
      <c r="J663" s="279">
        <v>3852.54</v>
      </c>
      <c r="K663" s="279">
        <v>3860.92</v>
      </c>
      <c r="L663" s="279">
        <v>3871.74</v>
      </c>
      <c r="M663" s="279">
        <v>3922.44</v>
      </c>
      <c r="N663" s="279">
        <v>3888.17</v>
      </c>
      <c r="O663" s="279">
        <v>3868.67</v>
      </c>
      <c r="P663" s="279">
        <v>3881.46</v>
      </c>
      <c r="Q663" s="279">
        <v>3990.92</v>
      </c>
      <c r="R663" s="279">
        <v>3994.16</v>
      </c>
      <c r="S663" s="279">
        <v>3922.94</v>
      </c>
      <c r="T663" s="279">
        <v>3871.89</v>
      </c>
      <c r="U663" s="279">
        <v>3740.73</v>
      </c>
      <c r="V663" s="279">
        <v>3818.93</v>
      </c>
      <c r="W663" s="279">
        <v>3923.74</v>
      </c>
      <c r="X663" s="279">
        <v>3829.24</v>
      </c>
      <c r="Y663" s="279">
        <v>3646.87</v>
      </c>
    </row>
    <row r="664" spans="1:25">
      <c r="A664" s="316">
        <v>19</v>
      </c>
      <c r="B664" s="279">
        <v>3590.76</v>
      </c>
      <c r="C664" s="279">
        <v>3468.57</v>
      </c>
      <c r="D664" s="279">
        <v>3434.63</v>
      </c>
      <c r="E664" s="279">
        <v>3386.63</v>
      </c>
      <c r="F664" s="279">
        <v>3392.06</v>
      </c>
      <c r="G664" s="279">
        <v>3542.84</v>
      </c>
      <c r="H664" s="279">
        <v>3666.25</v>
      </c>
      <c r="I664" s="279">
        <v>3745.93</v>
      </c>
      <c r="J664" s="279">
        <v>3811.41</v>
      </c>
      <c r="K664" s="279">
        <v>3998.43</v>
      </c>
      <c r="L664" s="279">
        <v>4027.48</v>
      </c>
      <c r="M664" s="279">
        <v>4014.5</v>
      </c>
      <c r="N664" s="279">
        <v>3934.27</v>
      </c>
      <c r="O664" s="279">
        <v>4007.5</v>
      </c>
      <c r="P664" s="279">
        <v>3986.87</v>
      </c>
      <c r="Q664" s="279">
        <v>4074.85</v>
      </c>
      <c r="R664" s="279">
        <v>4042.58</v>
      </c>
      <c r="S664" s="279">
        <v>4047.19</v>
      </c>
      <c r="T664" s="279">
        <v>4022.04</v>
      </c>
      <c r="U664" s="279">
        <v>3853.62</v>
      </c>
      <c r="V664" s="279">
        <v>3883.37</v>
      </c>
      <c r="W664" s="279">
        <v>3998.62</v>
      </c>
      <c r="X664" s="279">
        <v>3853.62</v>
      </c>
      <c r="Y664" s="279">
        <v>3658.95</v>
      </c>
    </row>
    <row r="665" spans="1:25">
      <c r="A665" s="316">
        <v>20</v>
      </c>
      <c r="B665" s="279">
        <v>3626.15</v>
      </c>
      <c r="C665" s="279">
        <v>3515.12</v>
      </c>
      <c r="D665" s="279">
        <v>3478.35</v>
      </c>
      <c r="E665" s="279">
        <v>3442.43</v>
      </c>
      <c r="F665" s="279">
        <v>3506.47</v>
      </c>
      <c r="G665" s="279">
        <v>3577.7</v>
      </c>
      <c r="H665" s="279">
        <v>3694.69</v>
      </c>
      <c r="I665" s="279">
        <v>3763.67</v>
      </c>
      <c r="J665" s="279">
        <v>3860.46</v>
      </c>
      <c r="K665" s="279">
        <v>4006.34</v>
      </c>
      <c r="L665" s="279">
        <v>4070.7</v>
      </c>
      <c r="M665" s="279">
        <v>4060.39</v>
      </c>
      <c r="N665" s="279">
        <v>4005.71</v>
      </c>
      <c r="O665" s="279">
        <v>4044.4</v>
      </c>
      <c r="P665" s="279">
        <v>4038.11</v>
      </c>
      <c r="Q665" s="279">
        <v>4141.3100000000004</v>
      </c>
      <c r="R665" s="279">
        <v>4112.18</v>
      </c>
      <c r="S665" s="279">
        <v>4192.21</v>
      </c>
      <c r="T665" s="279">
        <v>4152.8500000000004</v>
      </c>
      <c r="U665" s="279">
        <v>4013.32</v>
      </c>
      <c r="V665" s="279">
        <v>4027.24</v>
      </c>
      <c r="W665" s="279">
        <v>4175.0200000000004</v>
      </c>
      <c r="X665" s="279">
        <v>4019.55</v>
      </c>
      <c r="Y665" s="279">
        <v>3880.96</v>
      </c>
    </row>
    <row r="666" spans="1:25">
      <c r="A666" s="316">
        <v>21</v>
      </c>
      <c r="B666" s="279">
        <v>3756.11</v>
      </c>
      <c r="C666" s="279">
        <v>3621.95</v>
      </c>
      <c r="D666" s="279">
        <v>3525.19</v>
      </c>
      <c r="E666" s="279">
        <v>3483.95</v>
      </c>
      <c r="F666" s="279">
        <v>3463.58</v>
      </c>
      <c r="G666" s="279">
        <v>3598.27</v>
      </c>
      <c r="H666" s="279">
        <v>3798.78</v>
      </c>
      <c r="I666" s="279">
        <v>3856.65</v>
      </c>
      <c r="J666" s="279">
        <v>3930.23</v>
      </c>
      <c r="K666" s="279">
        <v>4116.13</v>
      </c>
      <c r="L666" s="279">
        <v>4164.09</v>
      </c>
      <c r="M666" s="279">
        <v>4173.42</v>
      </c>
      <c r="N666" s="279">
        <v>4136.38</v>
      </c>
      <c r="O666" s="279">
        <v>4185.08</v>
      </c>
      <c r="P666" s="279">
        <v>4193.6400000000003</v>
      </c>
      <c r="Q666" s="279">
        <v>4251.7</v>
      </c>
      <c r="R666" s="279">
        <v>4336.0200000000004</v>
      </c>
      <c r="S666" s="279">
        <v>4226.68</v>
      </c>
      <c r="T666" s="279">
        <v>4123.51</v>
      </c>
      <c r="U666" s="279">
        <v>4061.15</v>
      </c>
      <c r="V666" s="279">
        <v>4046.17</v>
      </c>
      <c r="W666" s="279">
        <v>4163.1499999999996</v>
      </c>
      <c r="X666" s="279">
        <v>4067.44</v>
      </c>
      <c r="Y666" s="279">
        <v>4016.47</v>
      </c>
    </row>
    <row r="667" spans="1:25">
      <c r="A667" s="316">
        <v>22</v>
      </c>
      <c r="B667" s="279">
        <v>3780.37</v>
      </c>
      <c r="C667" s="279">
        <v>3514.49</v>
      </c>
      <c r="D667" s="279">
        <v>3414.44</v>
      </c>
      <c r="E667" s="279">
        <v>3362.82</v>
      </c>
      <c r="F667" s="279">
        <v>3297.45</v>
      </c>
      <c r="G667" s="279">
        <v>3359.99</v>
      </c>
      <c r="H667" s="279">
        <v>3502.14</v>
      </c>
      <c r="I667" s="279">
        <v>3571.67</v>
      </c>
      <c r="J667" s="279">
        <v>3754.1</v>
      </c>
      <c r="K667" s="279">
        <v>3804.29</v>
      </c>
      <c r="L667" s="279">
        <v>3857.76</v>
      </c>
      <c r="M667" s="279">
        <v>3863.47</v>
      </c>
      <c r="N667" s="279">
        <v>3924.72</v>
      </c>
      <c r="O667" s="279">
        <v>3936.55</v>
      </c>
      <c r="P667" s="279">
        <v>3871.2</v>
      </c>
      <c r="Q667" s="279">
        <v>3877.65</v>
      </c>
      <c r="R667" s="279">
        <v>3860.39</v>
      </c>
      <c r="S667" s="279">
        <v>3866.11</v>
      </c>
      <c r="T667" s="279">
        <v>3862.67</v>
      </c>
      <c r="U667" s="279">
        <v>3872.92</v>
      </c>
      <c r="V667" s="279">
        <v>3861.99</v>
      </c>
      <c r="W667" s="279">
        <v>3916.07</v>
      </c>
      <c r="X667" s="279">
        <v>3869.21</v>
      </c>
      <c r="Y667" s="279">
        <v>3603.26</v>
      </c>
    </row>
    <row r="668" spans="1:25">
      <c r="A668" s="316">
        <v>23</v>
      </c>
      <c r="B668" s="279">
        <v>3516.19</v>
      </c>
      <c r="C668" s="279">
        <v>3492.07</v>
      </c>
      <c r="D668" s="279">
        <v>3425.29</v>
      </c>
      <c r="E668" s="279">
        <v>3333.42</v>
      </c>
      <c r="F668" s="279">
        <v>3305.48</v>
      </c>
      <c r="G668" s="279">
        <v>3371.49</v>
      </c>
      <c r="H668" s="279">
        <v>3414.45</v>
      </c>
      <c r="I668" s="279">
        <v>3476.34</v>
      </c>
      <c r="J668" s="279">
        <v>3606.39</v>
      </c>
      <c r="K668" s="279">
        <v>3827.22</v>
      </c>
      <c r="L668" s="279">
        <v>3888.36</v>
      </c>
      <c r="M668" s="279">
        <v>3882.19</v>
      </c>
      <c r="N668" s="279">
        <v>3953.1</v>
      </c>
      <c r="O668" s="279">
        <v>3950.85</v>
      </c>
      <c r="P668" s="279">
        <v>3905.03</v>
      </c>
      <c r="Q668" s="279">
        <v>3898.81</v>
      </c>
      <c r="R668" s="279">
        <v>3879.91</v>
      </c>
      <c r="S668" s="279">
        <v>3866.22</v>
      </c>
      <c r="T668" s="279">
        <v>3874.44</v>
      </c>
      <c r="U668" s="279">
        <v>3874.35</v>
      </c>
      <c r="V668" s="279">
        <v>3911.85</v>
      </c>
      <c r="W668" s="279">
        <v>3975.86</v>
      </c>
      <c r="X668" s="279">
        <v>3908.32</v>
      </c>
      <c r="Y668" s="279">
        <v>3572.93</v>
      </c>
    </row>
    <row r="669" spans="1:25">
      <c r="A669" s="316">
        <v>24</v>
      </c>
      <c r="B669" s="279">
        <v>3563.14</v>
      </c>
      <c r="C669" s="279">
        <v>3528.16</v>
      </c>
      <c r="D669" s="279">
        <v>3480.48</v>
      </c>
      <c r="E669" s="279">
        <v>3452.16</v>
      </c>
      <c r="F669" s="279">
        <v>3439.93</v>
      </c>
      <c r="G669" s="279">
        <v>3509.68</v>
      </c>
      <c r="H669" s="279">
        <v>3770.58</v>
      </c>
      <c r="I669" s="279">
        <v>3832.11</v>
      </c>
      <c r="J669" s="279">
        <v>3887.52</v>
      </c>
      <c r="K669" s="279">
        <v>4010.44</v>
      </c>
      <c r="L669" s="279">
        <v>3989.12</v>
      </c>
      <c r="M669" s="279">
        <v>4001.3</v>
      </c>
      <c r="N669" s="279">
        <v>3991.54</v>
      </c>
      <c r="O669" s="279">
        <v>4042.9</v>
      </c>
      <c r="P669" s="279">
        <v>4015.81</v>
      </c>
      <c r="Q669" s="279">
        <v>4147.74</v>
      </c>
      <c r="R669" s="279">
        <v>4147.07</v>
      </c>
      <c r="S669" s="279">
        <v>4146.8599999999997</v>
      </c>
      <c r="T669" s="279">
        <v>4028</v>
      </c>
      <c r="U669" s="279">
        <v>3780.22</v>
      </c>
      <c r="V669" s="279">
        <v>3870.87</v>
      </c>
      <c r="W669" s="279">
        <v>3975.81</v>
      </c>
      <c r="X669" s="279">
        <v>3885.35</v>
      </c>
      <c r="Y669" s="279">
        <v>3724.81</v>
      </c>
    </row>
    <row r="670" spans="1:25">
      <c r="A670" s="316">
        <v>25</v>
      </c>
      <c r="B670" s="279">
        <v>3650.36</v>
      </c>
      <c r="C670" s="279">
        <v>3538.21</v>
      </c>
      <c r="D670" s="279">
        <v>3496.43</v>
      </c>
      <c r="E670" s="279">
        <v>3463.34</v>
      </c>
      <c r="F670" s="279">
        <v>3470.54</v>
      </c>
      <c r="G670" s="279">
        <v>3523.5</v>
      </c>
      <c r="H670" s="279">
        <v>3644.3</v>
      </c>
      <c r="I670" s="279">
        <v>3763.93</v>
      </c>
      <c r="J670" s="279">
        <v>3864.36</v>
      </c>
      <c r="K670" s="279">
        <v>3872.21</v>
      </c>
      <c r="L670" s="279">
        <v>3882.81</v>
      </c>
      <c r="M670" s="279">
        <v>3933.72</v>
      </c>
      <c r="N670" s="279">
        <v>3899.59</v>
      </c>
      <c r="O670" s="279">
        <v>3880.38</v>
      </c>
      <c r="P670" s="279">
        <v>3893.18</v>
      </c>
      <c r="Q670" s="279">
        <v>4003.41</v>
      </c>
      <c r="R670" s="279">
        <v>4007.49</v>
      </c>
      <c r="S670" s="279">
        <v>3935.05</v>
      </c>
      <c r="T670" s="279">
        <v>3882.06</v>
      </c>
      <c r="U670" s="279">
        <v>3751.17</v>
      </c>
      <c r="V670" s="279">
        <v>3830.72</v>
      </c>
      <c r="W670" s="279">
        <v>3936.34</v>
      </c>
      <c r="X670" s="279">
        <v>3839.31</v>
      </c>
      <c r="Y670" s="279">
        <v>3655.14</v>
      </c>
    </row>
    <row r="671" spans="1:25">
      <c r="A671" s="316">
        <v>26</v>
      </c>
      <c r="B671" s="279">
        <v>3599.87</v>
      </c>
      <c r="C671" s="279">
        <v>3476.54</v>
      </c>
      <c r="D671" s="279">
        <v>3442.31</v>
      </c>
      <c r="E671" s="279">
        <v>3393.67</v>
      </c>
      <c r="F671" s="279">
        <v>3399.74</v>
      </c>
      <c r="G671" s="279">
        <v>3552.38</v>
      </c>
      <c r="H671" s="279">
        <v>3675.24</v>
      </c>
      <c r="I671" s="279">
        <v>3755.16</v>
      </c>
      <c r="J671" s="279">
        <v>3821.9</v>
      </c>
      <c r="K671" s="279">
        <v>4010.86</v>
      </c>
      <c r="L671" s="279">
        <v>4039.64</v>
      </c>
      <c r="M671" s="279">
        <v>4025.88</v>
      </c>
      <c r="N671" s="279">
        <v>3945.38</v>
      </c>
      <c r="O671" s="279">
        <v>4019.42</v>
      </c>
      <c r="P671" s="279">
        <v>3998.85</v>
      </c>
      <c r="Q671" s="279">
        <v>4087.89</v>
      </c>
      <c r="R671" s="279">
        <v>4055.59</v>
      </c>
      <c r="S671" s="279">
        <v>4059.85</v>
      </c>
      <c r="T671" s="279">
        <v>4033.47</v>
      </c>
      <c r="U671" s="279">
        <v>3865.45</v>
      </c>
      <c r="V671" s="279">
        <v>3897.73</v>
      </c>
      <c r="W671" s="279">
        <v>4013.56</v>
      </c>
      <c r="X671" s="279">
        <v>3866.59</v>
      </c>
      <c r="Y671" s="279">
        <v>3667.21</v>
      </c>
    </row>
    <row r="672" spans="1:25">
      <c r="A672" s="316">
        <v>27</v>
      </c>
      <c r="B672" s="279">
        <v>3636.61</v>
      </c>
      <c r="C672" s="279">
        <v>3524.8</v>
      </c>
      <c r="D672" s="279">
        <v>3487.45</v>
      </c>
      <c r="E672" s="279">
        <v>3451.28</v>
      </c>
      <c r="F672" s="279">
        <v>3516.52</v>
      </c>
      <c r="G672" s="279">
        <v>3588.3</v>
      </c>
      <c r="H672" s="279">
        <v>3706.12</v>
      </c>
      <c r="I672" s="279">
        <v>3774.41</v>
      </c>
      <c r="J672" s="279">
        <v>3873.78</v>
      </c>
      <c r="K672" s="279">
        <v>4020.65</v>
      </c>
      <c r="L672" s="279">
        <v>4085.65</v>
      </c>
      <c r="M672" s="279">
        <v>4075.31</v>
      </c>
      <c r="N672" s="279">
        <v>4019.92</v>
      </c>
      <c r="O672" s="279">
        <v>4059.07</v>
      </c>
      <c r="P672" s="279">
        <v>4053.98</v>
      </c>
      <c r="Q672" s="279">
        <v>4159.21</v>
      </c>
      <c r="R672" s="279">
        <v>4130.5600000000004</v>
      </c>
      <c r="S672" s="279">
        <v>4209.12</v>
      </c>
      <c r="T672" s="279">
        <v>4169.4399999999996</v>
      </c>
      <c r="U672" s="279">
        <v>4030.21</v>
      </c>
      <c r="V672" s="279">
        <v>4044.06</v>
      </c>
      <c r="W672" s="279">
        <v>4190.75</v>
      </c>
      <c r="X672" s="279">
        <v>4036.45</v>
      </c>
      <c r="Y672" s="279">
        <v>3892.78</v>
      </c>
    </row>
    <row r="673" spans="1:25">
      <c r="A673" s="316">
        <v>28</v>
      </c>
      <c r="B673" s="279">
        <v>3768.7</v>
      </c>
      <c r="C673" s="279">
        <v>3633.51</v>
      </c>
      <c r="D673" s="279">
        <v>3535.23</v>
      </c>
      <c r="E673" s="279">
        <v>3493.82</v>
      </c>
      <c r="F673" s="279">
        <v>3473.03</v>
      </c>
      <c r="G673" s="279">
        <v>3610.68</v>
      </c>
      <c r="H673" s="279">
        <v>3813.17</v>
      </c>
      <c r="I673" s="279">
        <v>3871.21</v>
      </c>
      <c r="J673" s="279">
        <v>3942.32</v>
      </c>
      <c r="K673" s="279">
        <v>4130.13</v>
      </c>
      <c r="L673" s="279">
        <v>4177.8500000000004</v>
      </c>
      <c r="M673" s="279">
        <v>4187.8999999999996</v>
      </c>
      <c r="N673" s="279">
        <v>4149.83</v>
      </c>
      <c r="O673" s="279">
        <v>4198.55</v>
      </c>
      <c r="P673" s="279">
        <v>4207.66</v>
      </c>
      <c r="Q673" s="279">
        <v>4267.8999999999996</v>
      </c>
      <c r="R673" s="279">
        <v>4355</v>
      </c>
      <c r="S673" s="279">
        <v>4241.2299999999996</v>
      </c>
      <c r="T673" s="279">
        <v>4136.75</v>
      </c>
      <c r="U673" s="279">
        <v>4074.23</v>
      </c>
      <c r="V673" s="279">
        <v>4060.34</v>
      </c>
      <c r="W673" s="279">
        <v>4181.0600000000004</v>
      </c>
      <c r="X673" s="279">
        <v>4083.3</v>
      </c>
      <c r="Y673" s="279">
        <v>4029.54</v>
      </c>
    </row>
    <row r="674" spans="1:25">
      <c r="A674" s="316">
        <v>29</v>
      </c>
      <c r="B674" s="279">
        <v>3793.03</v>
      </c>
      <c r="C674" s="279">
        <v>3524.18</v>
      </c>
      <c r="D674" s="279">
        <v>3423.21</v>
      </c>
      <c r="E674" s="279">
        <v>3370.89</v>
      </c>
      <c r="F674" s="279">
        <v>3304.93</v>
      </c>
      <c r="G674" s="279">
        <v>3368.56</v>
      </c>
      <c r="H674" s="279">
        <v>3511.88</v>
      </c>
      <c r="I674" s="279">
        <v>3582.63</v>
      </c>
      <c r="J674" s="279">
        <v>3768.39</v>
      </c>
      <c r="K674" s="279">
        <v>3818.5</v>
      </c>
      <c r="L674" s="279">
        <v>3870.95</v>
      </c>
      <c r="M674" s="279">
        <v>3876.86</v>
      </c>
      <c r="N674" s="279">
        <v>3939.47</v>
      </c>
      <c r="O674" s="279">
        <v>3951.15</v>
      </c>
      <c r="P674" s="279">
        <v>3885.5</v>
      </c>
      <c r="Q674" s="279">
        <v>3891.33</v>
      </c>
      <c r="R674" s="279">
        <v>3875.03</v>
      </c>
      <c r="S674" s="279">
        <v>3878.99</v>
      </c>
      <c r="T674" s="279">
        <v>3876.16</v>
      </c>
      <c r="U674" s="279">
        <v>3886.54</v>
      </c>
      <c r="V674" s="279">
        <v>3877.39</v>
      </c>
      <c r="W674" s="279">
        <v>3931.73</v>
      </c>
      <c r="X674" s="279">
        <v>3883.34</v>
      </c>
      <c r="Y674" s="279">
        <v>3611.25</v>
      </c>
    </row>
    <row r="675" spans="1:25">
      <c r="A675" s="316">
        <v>30</v>
      </c>
      <c r="B675" s="279">
        <v>3525.96</v>
      </c>
      <c r="C675" s="279">
        <v>3502.34</v>
      </c>
      <c r="D675" s="279">
        <v>3434.76</v>
      </c>
      <c r="E675" s="279">
        <v>3341.48</v>
      </c>
      <c r="F675" s="279">
        <v>3313.41</v>
      </c>
      <c r="G675" s="279">
        <v>3380.53</v>
      </c>
      <c r="H675" s="279">
        <v>3423.93</v>
      </c>
      <c r="I675" s="279">
        <v>3487.32</v>
      </c>
      <c r="J675" s="279">
        <v>3618.32</v>
      </c>
      <c r="K675" s="279">
        <v>3841.72</v>
      </c>
      <c r="L675" s="279">
        <v>3904.02</v>
      </c>
      <c r="M675" s="279">
        <v>3896.61</v>
      </c>
      <c r="N675" s="279">
        <v>3968.47</v>
      </c>
      <c r="O675" s="279">
        <v>3966.09</v>
      </c>
      <c r="P675" s="279">
        <v>3919.95</v>
      </c>
      <c r="Q675" s="279">
        <v>3913.12</v>
      </c>
      <c r="R675" s="279">
        <v>3894.66</v>
      </c>
      <c r="S675" s="279">
        <v>3879.88</v>
      </c>
      <c r="T675" s="279">
        <v>3888.42</v>
      </c>
      <c r="U675" s="279">
        <v>3888.49</v>
      </c>
      <c r="V675" s="279">
        <v>3927.61</v>
      </c>
      <c r="W675" s="279">
        <v>3996.25</v>
      </c>
      <c r="X675" s="279">
        <v>3927.03</v>
      </c>
      <c r="Y675" s="279">
        <v>3584.57</v>
      </c>
    </row>
    <row r="676" spans="1:25">
      <c r="A676" s="316">
        <v>31</v>
      </c>
      <c r="B676" s="279">
        <v>3571.94</v>
      </c>
      <c r="C676" s="279">
        <v>3537.25</v>
      </c>
      <c r="D676" s="279">
        <v>3488.66</v>
      </c>
      <c r="E676" s="279">
        <v>3460.56</v>
      </c>
      <c r="F676" s="279">
        <v>3448.41</v>
      </c>
      <c r="G676" s="279">
        <v>3519.02</v>
      </c>
      <c r="H676" s="279">
        <v>3783.37</v>
      </c>
      <c r="I676" s="279">
        <v>3833.99</v>
      </c>
      <c r="J676" s="279">
        <v>3887.6</v>
      </c>
      <c r="K676" s="279">
        <v>4013.45</v>
      </c>
      <c r="L676" s="279">
        <v>3987.67</v>
      </c>
      <c r="M676" s="279">
        <v>4001.15</v>
      </c>
      <c r="N676" s="279">
        <v>3991.61</v>
      </c>
      <c r="O676" s="279">
        <v>4042.76</v>
      </c>
      <c r="P676" s="279">
        <v>4015.51</v>
      </c>
      <c r="Q676" s="279">
        <v>4147</v>
      </c>
      <c r="R676" s="279">
        <v>4146.57</v>
      </c>
      <c r="S676" s="279">
        <v>4146.66</v>
      </c>
      <c r="T676" s="279">
        <v>4027.77</v>
      </c>
      <c r="U676" s="279">
        <v>3779.69</v>
      </c>
      <c r="V676" s="279">
        <v>3870.44</v>
      </c>
      <c r="W676" s="279">
        <v>3975.49</v>
      </c>
      <c r="X676" s="279">
        <v>3882.86</v>
      </c>
      <c r="Y676" s="279">
        <v>3723.21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5" t="s">
        <v>209</v>
      </c>
      <c r="B678" s="406" t="s">
        <v>214</v>
      </c>
      <c r="C678" s="406"/>
      <c r="D678" s="406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</row>
    <row r="679" spans="1:25" ht="30">
      <c r="A679" s="405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4162.3</v>
      </c>
      <c r="C680" s="279">
        <v>3964.35</v>
      </c>
      <c r="D680" s="279">
        <v>3937.74</v>
      </c>
      <c r="E680" s="279">
        <v>3919.32</v>
      </c>
      <c r="F680" s="279">
        <v>3894.24</v>
      </c>
      <c r="G680" s="279">
        <v>3874.52</v>
      </c>
      <c r="H680" s="279">
        <v>3941.78</v>
      </c>
      <c r="I680" s="279">
        <v>3962.5</v>
      </c>
      <c r="J680" s="279">
        <v>4220.32</v>
      </c>
      <c r="K680" s="279">
        <v>4214.93</v>
      </c>
      <c r="L680" s="279">
        <v>4311.4399999999996</v>
      </c>
      <c r="M680" s="279">
        <v>4308.12</v>
      </c>
      <c r="N680" s="279">
        <v>4283.1499999999996</v>
      </c>
      <c r="O680" s="279">
        <v>4262.97</v>
      </c>
      <c r="P680" s="279">
        <v>4268.4799999999996</v>
      </c>
      <c r="Q680" s="279">
        <v>4251.1000000000004</v>
      </c>
      <c r="R680" s="279">
        <v>4236.6499999999996</v>
      </c>
      <c r="S680" s="279">
        <v>4261.1899999999996</v>
      </c>
      <c r="T680" s="279">
        <v>4237.24</v>
      </c>
      <c r="U680" s="279">
        <v>4213.41</v>
      </c>
      <c r="V680" s="279">
        <v>4310.6499999999996</v>
      </c>
      <c r="W680" s="279">
        <v>4342.53</v>
      </c>
      <c r="X680" s="279">
        <v>4253.1899999999996</v>
      </c>
      <c r="Y680" s="279">
        <v>4050.8</v>
      </c>
    </row>
    <row r="681" spans="1:25">
      <c r="A681" s="316">
        <v>2</v>
      </c>
      <c r="B681" s="279">
        <v>4102.74</v>
      </c>
      <c r="C681" s="279">
        <v>4090.86</v>
      </c>
      <c r="D681" s="279">
        <v>3980.88</v>
      </c>
      <c r="E681" s="279">
        <v>3943.11</v>
      </c>
      <c r="F681" s="279">
        <v>3914.56</v>
      </c>
      <c r="G681" s="279">
        <v>3885.26</v>
      </c>
      <c r="H681" s="279">
        <v>3911.08</v>
      </c>
      <c r="I681" s="279">
        <v>3929.91</v>
      </c>
      <c r="J681" s="279">
        <v>4017.01</v>
      </c>
      <c r="K681" s="279">
        <v>4242.07</v>
      </c>
      <c r="L681" s="279">
        <v>4231.13</v>
      </c>
      <c r="M681" s="279">
        <v>4250.66</v>
      </c>
      <c r="N681" s="279">
        <v>4263.0600000000004</v>
      </c>
      <c r="O681" s="279">
        <v>4269.09</v>
      </c>
      <c r="P681" s="279">
        <v>4222.1499999999996</v>
      </c>
      <c r="Q681" s="279">
        <v>4202.0200000000004</v>
      </c>
      <c r="R681" s="279">
        <v>4129.07</v>
      </c>
      <c r="S681" s="279">
        <v>4151.6499999999996</v>
      </c>
      <c r="T681" s="279">
        <v>4185.16</v>
      </c>
      <c r="U681" s="279">
        <v>4255.66</v>
      </c>
      <c r="V681" s="279">
        <v>4350.8999999999996</v>
      </c>
      <c r="W681" s="279">
        <v>4398.93</v>
      </c>
      <c r="X681" s="279">
        <v>4236.8100000000004</v>
      </c>
      <c r="Y681" s="279">
        <v>4176.41</v>
      </c>
    </row>
    <row r="682" spans="1:25">
      <c r="A682" s="316">
        <v>3</v>
      </c>
      <c r="B682" s="279">
        <v>4053.58</v>
      </c>
      <c r="C682" s="279">
        <v>3938.17</v>
      </c>
      <c r="D682" s="279">
        <v>3905.52</v>
      </c>
      <c r="E682" s="279">
        <v>3876.76</v>
      </c>
      <c r="F682" s="279">
        <v>3854.97</v>
      </c>
      <c r="G682" s="279">
        <v>4054.51</v>
      </c>
      <c r="H682" s="279">
        <v>3907.04</v>
      </c>
      <c r="I682" s="279">
        <v>4069.28</v>
      </c>
      <c r="J682" s="279">
        <v>4060.81</v>
      </c>
      <c r="K682" s="279">
        <v>4178.42</v>
      </c>
      <c r="L682" s="279">
        <v>4319.1000000000004</v>
      </c>
      <c r="M682" s="279">
        <v>4332.04</v>
      </c>
      <c r="N682" s="279">
        <v>4404.47</v>
      </c>
      <c r="O682" s="279">
        <v>4419.82</v>
      </c>
      <c r="P682" s="279">
        <v>4408.9799999999996</v>
      </c>
      <c r="Q682" s="279">
        <v>4420.1899999999996</v>
      </c>
      <c r="R682" s="279">
        <v>4423.28</v>
      </c>
      <c r="S682" s="279">
        <v>4424.9399999999996</v>
      </c>
      <c r="T682" s="279">
        <v>4326.16</v>
      </c>
      <c r="U682" s="279">
        <v>4318.13</v>
      </c>
      <c r="V682" s="279">
        <v>3816</v>
      </c>
      <c r="W682" s="279">
        <v>4366.29</v>
      </c>
      <c r="X682" s="279">
        <v>4396.28</v>
      </c>
      <c r="Y682" s="279">
        <v>4324.29</v>
      </c>
    </row>
    <row r="683" spans="1:25">
      <c r="A683" s="316">
        <v>4</v>
      </c>
      <c r="B683" s="279">
        <v>3957.29</v>
      </c>
      <c r="C683" s="279">
        <v>3906.06</v>
      </c>
      <c r="D683" s="279">
        <v>3886.48</v>
      </c>
      <c r="E683" s="279">
        <v>3849.52</v>
      </c>
      <c r="F683" s="279">
        <v>3837.42</v>
      </c>
      <c r="G683" s="279">
        <v>3831.11</v>
      </c>
      <c r="H683" s="279">
        <v>3852.39</v>
      </c>
      <c r="I683" s="279">
        <v>3838.23</v>
      </c>
      <c r="J683" s="279">
        <v>4043.46</v>
      </c>
      <c r="K683" s="279">
        <v>4187.43</v>
      </c>
      <c r="L683" s="279">
        <v>4209.2299999999996</v>
      </c>
      <c r="M683" s="279">
        <v>4207.96</v>
      </c>
      <c r="N683" s="279">
        <v>4218.9799999999996</v>
      </c>
      <c r="O683" s="279">
        <v>4220.92</v>
      </c>
      <c r="P683" s="279">
        <v>4212.45</v>
      </c>
      <c r="Q683" s="279">
        <v>4305.3100000000004</v>
      </c>
      <c r="R683" s="279">
        <v>4292.54</v>
      </c>
      <c r="S683" s="279">
        <v>4282.13</v>
      </c>
      <c r="T683" s="279">
        <v>4234.03</v>
      </c>
      <c r="U683" s="279">
        <v>4237.34</v>
      </c>
      <c r="V683" s="279">
        <v>4209.55</v>
      </c>
      <c r="W683" s="279">
        <v>4263.28</v>
      </c>
      <c r="X683" s="279">
        <v>4340.6099999999997</v>
      </c>
      <c r="Y683" s="279">
        <v>4037.48</v>
      </c>
    </row>
    <row r="684" spans="1:25">
      <c r="A684" s="316">
        <v>5</v>
      </c>
      <c r="B684" s="279">
        <v>4032.08</v>
      </c>
      <c r="C684" s="279">
        <v>3934.5</v>
      </c>
      <c r="D684" s="279">
        <v>3935.38</v>
      </c>
      <c r="E684" s="279">
        <v>3872.24</v>
      </c>
      <c r="F684" s="279">
        <v>3844.28</v>
      </c>
      <c r="G684" s="279">
        <v>3836.52</v>
      </c>
      <c r="H684" s="279">
        <v>3894</v>
      </c>
      <c r="I684" s="279">
        <v>3854.58</v>
      </c>
      <c r="J684" s="279">
        <v>4084.48</v>
      </c>
      <c r="K684" s="279">
        <v>4139.16</v>
      </c>
      <c r="L684" s="279">
        <v>4188.2700000000004</v>
      </c>
      <c r="M684" s="279">
        <v>4188.2299999999996</v>
      </c>
      <c r="N684" s="279">
        <v>4177.74</v>
      </c>
      <c r="O684" s="279">
        <v>4187.16</v>
      </c>
      <c r="P684" s="279">
        <v>4189.26</v>
      </c>
      <c r="Q684" s="279">
        <v>4247.95</v>
      </c>
      <c r="R684" s="279">
        <v>4238.91</v>
      </c>
      <c r="S684" s="279">
        <v>4233.88</v>
      </c>
      <c r="T684" s="279">
        <v>4220.5600000000004</v>
      </c>
      <c r="U684" s="279">
        <v>4134.91</v>
      </c>
      <c r="V684" s="279">
        <v>4141.4399999999996</v>
      </c>
      <c r="W684" s="279">
        <v>4259.5200000000004</v>
      </c>
      <c r="X684" s="279">
        <v>4240.26</v>
      </c>
      <c r="Y684" s="279">
        <v>3982.63</v>
      </c>
    </row>
    <row r="685" spans="1:25">
      <c r="A685" s="316">
        <v>6</v>
      </c>
      <c r="B685" s="279">
        <v>4050.87</v>
      </c>
      <c r="C685" s="279">
        <v>3948.06</v>
      </c>
      <c r="D685" s="279">
        <v>3915.98</v>
      </c>
      <c r="E685" s="279">
        <v>3848.34</v>
      </c>
      <c r="F685" s="279">
        <v>3829.94</v>
      </c>
      <c r="G685" s="279">
        <v>3859.29</v>
      </c>
      <c r="H685" s="279">
        <v>3912.13</v>
      </c>
      <c r="I685" s="279">
        <v>3812.86</v>
      </c>
      <c r="J685" s="279">
        <v>4065.47</v>
      </c>
      <c r="K685" s="279">
        <v>4212.25</v>
      </c>
      <c r="L685" s="279">
        <v>4280.08</v>
      </c>
      <c r="M685" s="279">
        <v>4268.3</v>
      </c>
      <c r="N685" s="279">
        <v>4210.67</v>
      </c>
      <c r="O685" s="279">
        <v>4232.1400000000003</v>
      </c>
      <c r="P685" s="279">
        <v>4184.67</v>
      </c>
      <c r="Q685" s="279">
        <v>4348.53</v>
      </c>
      <c r="R685" s="279">
        <v>4351.04</v>
      </c>
      <c r="S685" s="279">
        <v>4340.63</v>
      </c>
      <c r="T685" s="279">
        <v>4276.7299999999996</v>
      </c>
      <c r="U685" s="279">
        <v>3866.89</v>
      </c>
      <c r="V685" s="279">
        <v>3955.87</v>
      </c>
      <c r="W685" s="279">
        <v>4334.8999999999996</v>
      </c>
      <c r="X685" s="279">
        <v>4213.0600000000004</v>
      </c>
      <c r="Y685" s="279">
        <v>3994.91</v>
      </c>
    </row>
    <row r="686" spans="1:25">
      <c r="A686" s="316">
        <v>7</v>
      </c>
      <c r="B686" s="279">
        <v>4042.63</v>
      </c>
      <c r="C686" s="279">
        <v>3909.88</v>
      </c>
      <c r="D686" s="279">
        <v>3984.02</v>
      </c>
      <c r="E686" s="279">
        <v>3844.03</v>
      </c>
      <c r="F686" s="279">
        <v>3820.68</v>
      </c>
      <c r="G686" s="279">
        <v>3811.7</v>
      </c>
      <c r="H686" s="279">
        <v>3897.05</v>
      </c>
      <c r="I686" s="279">
        <v>3912.07</v>
      </c>
      <c r="J686" s="279">
        <v>4148.53</v>
      </c>
      <c r="K686" s="279">
        <v>4226.54</v>
      </c>
      <c r="L686" s="279">
        <v>4249.4799999999996</v>
      </c>
      <c r="M686" s="279">
        <v>4292.3999999999996</v>
      </c>
      <c r="N686" s="279">
        <v>4265.49</v>
      </c>
      <c r="O686" s="279">
        <v>4326.55</v>
      </c>
      <c r="P686" s="279">
        <v>4310.3100000000004</v>
      </c>
      <c r="Q686" s="279">
        <v>4395.49</v>
      </c>
      <c r="R686" s="279">
        <v>4354.53</v>
      </c>
      <c r="S686" s="279">
        <v>4354.92</v>
      </c>
      <c r="T686" s="279">
        <v>4321.38</v>
      </c>
      <c r="U686" s="279">
        <v>4209.2700000000004</v>
      </c>
      <c r="V686" s="279">
        <v>4229.67</v>
      </c>
      <c r="W686" s="279">
        <v>4349.84</v>
      </c>
      <c r="X686" s="279">
        <v>4309.45</v>
      </c>
      <c r="Y686" s="279">
        <v>4204.3900000000003</v>
      </c>
    </row>
    <row r="687" spans="1:25">
      <c r="A687" s="316">
        <v>8</v>
      </c>
      <c r="B687" s="279">
        <v>3949.77</v>
      </c>
      <c r="C687" s="279">
        <v>4005.42</v>
      </c>
      <c r="D687" s="279">
        <v>3955.64</v>
      </c>
      <c r="E687" s="279">
        <v>3745.7</v>
      </c>
      <c r="F687" s="279">
        <v>3720.01</v>
      </c>
      <c r="G687" s="279">
        <v>3707.91</v>
      </c>
      <c r="H687" s="279">
        <v>3731.1</v>
      </c>
      <c r="I687" s="279">
        <v>3795.5</v>
      </c>
      <c r="J687" s="279">
        <v>3970.54</v>
      </c>
      <c r="K687" s="279">
        <v>4083.58</v>
      </c>
      <c r="L687" s="279">
        <v>4188.1099999999997</v>
      </c>
      <c r="M687" s="279">
        <v>4245.37</v>
      </c>
      <c r="N687" s="279">
        <v>4235.0200000000004</v>
      </c>
      <c r="O687" s="279">
        <v>4118.74</v>
      </c>
      <c r="P687" s="279">
        <v>4104.21</v>
      </c>
      <c r="Q687" s="279">
        <v>4105.07</v>
      </c>
      <c r="R687" s="279">
        <v>4079.95</v>
      </c>
      <c r="S687" s="279">
        <v>4052.52</v>
      </c>
      <c r="T687" s="279">
        <v>4041.61</v>
      </c>
      <c r="U687" s="279">
        <v>4066.49</v>
      </c>
      <c r="V687" s="279">
        <v>4148.96</v>
      </c>
      <c r="W687" s="279">
        <v>4093.86</v>
      </c>
      <c r="X687" s="279">
        <v>3987.32</v>
      </c>
      <c r="Y687" s="279">
        <v>3843.44</v>
      </c>
    </row>
    <row r="688" spans="1:25">
      <c r="A688" s="316">
        <v>9</v>
      </c>
      <c r="B688" s="279">
        <v>3786.25</v>
      </c>
      <c r="C688" s="279">
        <v>3721.52</v>
      </c>
      <c r="D688" s="279">
        <v>3693.18</v>
      </c>
      <c r="E688" s="279">
        <v>3666.33</v>
      </c>
      <c r="F688" s="279">
        <v>3618.75</v>
      </c>
      <c r="G688" s="279">
        <v>3659.85</v>
      </c>
      <c r="H688" s="279">
        <v>3683.21</v>
      </c>
      <c r="I688" s="279">
        <v>3651.65</v>
      </c>
      <c r="J688" s="279">
        <v>3701.14</v>
      </c>
      <c r="K688" s="279">
        <v>3793.24</v>
      </c>
      <c r="L688" s="279">
        <v>3856.33</v>
      </c>
      <c r="M688" s="279">
        <v>3848.27</v>
      </c>
      <c r="N688" s="279">
        <v>3756.04</v>
      </c>
      <c r="O688" s="279">
        <v>3716.57</v>
      </c>
      <c r="P688" s="279">
        <v>3698.94</v>
      </c>
      <c r="Q688" s="279">
        <v>3696.57</v>
      </c>
      <c r="R688" s="279">
        <v>3688.97</v>
      </c>
      <c r="S688" s="279">
        <v>3705.18</v>
      </c>
      <c r="T688" s="279">
        <v>3717.81</v>
      </c>
      <c r="U688" s="279">
        <v>3809.88</v>
      </c>
      <c r="V688" s="279">
        <v>3963.93</v>
      </c>
      <c r="W688" s="279">
        <v>3900.86</v>
      </c>
      <c r="X688" s="279">
        <v>3851.69</v>
      </c>
      <c r="Y688" s="279">
        <v>3773.76</v>
      </c>
    </row>
    <row r="689" spans="1:25">
      <c r="A689" s="316">
        <v>10</v>
      </c>
      <c r="B689" s="279">
        <v>3808.59</v>
      </c>
      <c r="C689" s="279">
        <v>3723.86</v>
      </c>
      <c r="D689" s="279">
        <v>3698.76</v>
      </c>
      <c r="E689" s="279">
        <v>3682.72</v>
      </c>
      <c r="F689" s="279">
        <v>3651.26</v>
      </c>
      <c r="G689" s="279">
        <v>3590.94</v>
      </c>
      <c r="H689" s="279">
        <v>3704.85</v>
      </c>
      <c r="I689" s="279">
        <v>3702.7</v>
      </c>
      <c r="J689" s="279">
        <v>3795.84</v>
      </c>
      <c r="K689" s="279">
        <v>3858.2</v>
      </c>
      <c r="L689" s="279">
        <v>4004.57</v>
      </c>
      <c r="M689" s="279">
        <v>4010.13</v>
      </c>
      <c r="N689" s="279">
        <v>3980.53</v>
      </c>
      <c r="O689" s="279">
        <v>3971.84</v>
      </c>
      <c r="P689" s="279">
        <v>3918.49</v>
      </c>
      <c r="Q689" s="279">
        <v>3867.59</v>
      </c>
      <c r="R689" s="279">
        <v>3821.7</v>
      </c>
      <c r="S689" s="279">
        <v>3828.46</v>
      </c>
      <c r="T689" s="279">
        <v>3833.29</v>
      </c>
      <c r="U689" s="279">
        <v>3938.73</v>
      </c>
      <c r="V689" s="279">
        <v>4021.49</v>
      </c>
      <c r="W689" s="279">
        <v>4008.99</v>
      </c>
      <c r="X689" s="279">
        <v>3860.98</v>
      </c>
      <c r="Y689" s="279">
        <v>3788.7</v>
      </c>
    </row>
    <row r="690" spans="1:25">
      <c r="A690" s="316">
        <v>11</v>
      </c>
      <c r="B690" s="279">
        <v>3732.18</v>
      </c>
      <c r="C690" s="279">
        <v>3665.97</v>
      </c>
      <c r="D690" s="279">
        <v>3647.43</v>
      </c>
      <c r="E690" s="279">
        <v>3620.16</v>
      </c>
      <c r="F690" s="279">
        <v>3607.47</v>
      </c>
      <c r="G690" s="279">
        <v>3416.03</v>
      </c>
      <c r="H690" s="279">
        <v>3616.13</v>
      </c>
      <c r="I690" s="279">
        <v>3675.13</v>
      </c>
      <c r="J690" s="279">
        <v>3800.49</v>
      </c>
      <c r="K690" s="279">
        <v>3816.34</v>
      </c>
      <c r="L690" s="279">
        <v>3818.47</v>
      </c>
      <c r="M690" s="279">
        <v>3820.89</v>
      </c>
      <c r="N690" s="279">
        <v>3823.38</v>
      </c>
      <c r="O690" s="279">
        <v>3830.46</v>
      </c>
      <c r="P690" s="279">
        <v>3819.52</v>
      </c>
      <c r="Q690" s="279">
        <v>3918.53</v>
      </c>
      <c r="R690" s="279">
        <v>3928.18</v>
      </c>
      <c r="S690" s="279">
        <v>3906.05</v>
      </c>
      <c r="T690" s="279">
        <v>3801.42</v>
      </c>
      <c r="U690" s="279">
        <v>3717.83</v>
      </c>
      <c r="V690" s="279">
        <v>3898.64</v>
      </c>
      <c r="W690" s="279">
        <v>4072.38</v>
      </c>
      <c r="X690" s="279">
        <v>4033.75</v>
      </c>
      <c r="Y690" s="279">
        <v>3789.47</v>
      </c>
    </row>
    <row r="691" spans="1:25">
      <c r="A691" s="316">
        <v>12</v>
      </c>
      <c r="B691" s="279">
        <v>3817.18</v>
      </c>
      <c r="C691" s="279">
        <v>3722.41</v>
      </c>
      <c r="D691" s="279">
        <v>3676.96</v>
      </c>
      <c r="E691" s="279">
        <v>3660.77</v>
      </c>
      <c r="F691" s="279">
        <v>3648.86</v>
      </c>
      <c r="G691" s="279">
        <v>3684.03</v>
      </c>
      <c r="H691" s="279">
        <v>3775.6</v>
      </c>
      <c r="I691" s="279">
        <v>3737.91</v>
      </c>
      <c r="J691" s="279">
        <v>3933.23</v>
      </c>
      <c r="K691" s="279">
        <v>3995.25</v>
      </c>
      <c r="L691" s="279">
        <v>4055.14</v>
      </c>
      <c r="M691" s="279">
        <v>4039.98</v>
      </c>
      <c r="N691" s="279">
        <v>4009.35</v>
      </c>
      <c r="O691" s="279">
        <v>4064.98</v>
      </c>
      <c r="P691" s="279">
        <v>4022.63</v>
      </c>
      <c r="Q691" s="279">
        <v>4145.8900000000003</v>
      </c>
      <c r="R691" s="279">
        <v>4141.0600000000004</v>
      </c>
      <c r="S691" s="279">
        <v>4128.97</v>
      </c>
      <c r="T691" s="279">
        <v>4090</v>
      </c>
      <c r="U691" s="279">
        <v>3789.07</v>
      </c>
      <c r="V691" s="279">
        <v>3994.69</v>
      </c>
      <c r="W691" s="279">
        <v>4180.9399999999996</v>
      </c>
      <c r="X691" s="279">
        <v>4091.1</v>
      </c>
      <c r="Y691" s="279">
        <v>3837.57</v>
      </c>
    </row>
    <row r="692" spans="1:25">
      <c r="A692" s="316">
        <v>13</v>
      </c>
      <c r="B692" s="279">
        <v>3829.46</v>
      </c>
      <c r="C692" s="279">
        <v>3757.71</v>
      </c>
      <c r="D692" s="279">
        <v>3712.99</v>
      </c>
      <c r="E692" s="279">
        <v>3659.14</v>
      </c>
      <c r="F692" s="279">
        <v>3641.82</v>
      </c>
      <c r="G692" s="279">
        <v>3706.3</v>
      </c>
      <c r="H692" s="279">
        <v>3798.04</v>
      </c>
      <c r="I692" s="279">
        <v>3799.37</v>
      </c>
      <c r="J692" s="279">
        <v>4002.6</v>
      </c>
      <c r="K692" s="279">
        <v>4052.51</v>
      </c>
      <c r="L692" s="279">
        <v>4091.37</v>
      </c>
      <c r="M692" s="279">
        <v>4119.5600000000004</v>
      </c>
      <c r="N692" s="279">
        <v>4115.8599999999997</v>
      </c>
      <c r="O692" s="279">
        <v>4139.8500000000004</v>
      </c>
      <c r="P692" s="279">
        <v>4107.1000000000004</v>
      </c>
      <c r="Q692" s="279">
        <v>4245.84</v>
      </c>
      <c r="R692" s="279">
        <v>4242.8599999999997</v>
      </c>
      <c r="S692" s="279">
        <v>4248.7299999999996</v>
      </c>
      <c r="T692" s="279">
        <v>4152.7700000000004</v>
      </c>
      <c r="U692" s="279">
        <v>3887.41</v>
      </c>
      <c r="V692" s="279">
        <v>4031.47</v>
      </c>
      <c r="W692" s="279">
        <v>4155.2</v>
      </c>
      <c r="X692" s="279">
        <v>4111.93</v>
      </c>
      <c r="Y692" s="279">
        <v>3931.53</v>
      </c>
    </row>
    <row r="693" spans="1:25">
      <c r="A693" s="316">
        <v>14</v>
      </c>
      <c r="B693" s="279">
        <v>3856.45</v>
      </c>
      <c r="C693" s="279">
        <v>3761.66</v>
      </c>
      <c r="D693" s="279">
        <v>3726.5</v>
      </c>
      <c r="E693" s="279">
        <v>3720.21</v>
      </c>
      <c r="F693" s="279">
        <v>3702.22</v>
      </c>
      <c r="G693" s="279">
        <v>3747.79</v>
      </c>
      <c r="H693" s="279">
        <v>3846.03</v>
      </c>
      <c r="I693" s="279">
        <v>3911.53</v>
      </c>
      <c r="J693" s="279">
        <v>4090.06</v>
      </c>
      <c r="K693" s="279">
        <v>4171.6000000000004</v>
      </c>
      <c r="L693" s="279">
        <v>4149.25</v>
      </c>
      <c r="M693" s="279">
        <v>4101.72</v>
      </c>
      <c r="N693" s="279">
        <v>4097.1499999999996</v>
      </c>
      <c r="O693" s="279">
        <v>4133.07</v>
      </c>
      <c r="P693" s="279">
        <v>4123.01</v>
      </c>
      <c r="Q693" s="279">
        <v>4237.45</v>
      </c>
      <c r="R693" s="279">
        <v>4209.97</v>
      </c>
      <c r="S693" s="279">
        <v>4173.21</v>
      </c>
      <c r="T693" s="279">
        <v>4120.54</v>
      </c>
      <c r="U693" s="279">
        <v>3962.56</v>
      </c>
      <c r="V693" s="279">
        <v>4009.1</v>
      </c>
      <c r="W693" s="279">
        <v>4162.34</v>
      </c>
      <c r="X693" s="279">
        <v>4096.8100000000004</v>
      </c>
      <c r="Y693" s="279">
        <v>3948.18</v>
      </c>
    </row>
    <row r="694" spans="1:25">
      <c r="A694" s="316">
        <v>15</v>
      </c>
      <c r="B694" s="279">
        <v>4038.2</v>
      </c>
      <c r="C694" s="279">
        <v>3889.55</v>
      </c>
      <c r="D694" s="279">
        <v>3796.12</v>
      </c>
      <c r="E694" s="279">
        <v>3758.93</v>
      </c>
      <c r="F694" s="279">
        <v>3712.02</v>
      </c>
      <c r="G694" s="279">
        <v>3731.71</v>
      </c>
      <c r="H694" s="279">
        <v>3793.17</v>
      </c>
      <c r="I694" s="279">
        <v>3816.35</v>
      </c>
      <c r="J694" s="279">
        <v>4045.03</v>
      </c>
      <c r="K694" s="279">
        <v>4093.25</v>
      </c>
      <c r="L694" s="279">
        <v>4169.29</v>
      </c>
      <c r="M694" s="279">
        <v>4150.33</v>
      </c>
      <c r="N694" s="279">
        <v>4221.49</v>
      </c>
      <c r="O694" s="279">
        <v>4217.76</v>
      </c>
      <c r="P694" s="279">
        <v>4205.0200000000004</v>
      </c>
      <c r="Q694" s="279">
        <v>4196.83</v>
      </c>
      <c r="R694" s="279">
        <v>4171.13</v>
      </c>
      <c r="S694" s="279">
        <v>4188.71</v>
      </c>
      <c r="T694" s="279">
        <v>4147.87</v>
      </c>
      <c r="U694" s="279">
        <v>4143.1899999999996</v>
      </c>
      <c r="V694" s="279">
        <v>4144.5600000000004</v>
      </c>
      <c r="W694" s="279">
        <v>4184.05</v>
      </c>
      <c r="X694" s="279">
        <v>4144.1400000000003</v>
      </c>
      <c r="Y694" s="279">
        <v>4014.12</v>
      </c>
    </row>
    <row r="695" spans="1:25">
      <c r="A695" s="316">
        <v>16</v>
      </c>
      <c r="B695" s="279">
        <v>3966.89</v>
      </c>
      <c r="C695" s="279">
        <v>3818.57</v>
      </c>
      <c r="D695" s="279">
        <v>3753.49</v>
      </c>
      <c r="E695" s="279">
        <v>3639.41</v>
      </c>
      <c r="F695" s="279">
        <v>3592.37</v>
      </c>
      <c r="G695" s="279">
        <v>3578.72</v>
      </c>
      <c r="H695" s="279">
        <v>3639.22</v>
      </c>
      <c r="I695" s="279">
        <v>3712.99</v>
      </c>
      <c r="J695" s="279">
        <v>3946.12</v>
      </c>
      <c r="K695" s="279">
        <v>4063.71</v>
      </c>
      <c r="L695" s="279">
        <v>4144.09</v>
      </c>
      <c r="M695" s="279">
        <v>4152.6400000000003</v>
      </c>
      <c r="N695" s="279">
        <v>4155.93</v>
      </c>
      <c r="O695" s="279">
        <v>4172.63</v>
      </c>
      <c r="P695" s="279">
        <v>4157.45</v>
      </c>
      <c r="Q695" s="279">
        <v>4142.8</v>
      </c>
      <c r="R695" s="279">
        <v>4088.66</v>
      </c>
      <c r="S695" s="279">
        <v>4107.04</v>
      </c>
      <c r="T695" s="279">
        <v>4104.7299999999996</v>
      </c>
      <c r="U695" s="279">
        <v>4066.02</v>
      </c>
      <c r="V695" s="279">
        <v>4178.53</v>
      </c>
      <c r="W695" s="279">
        <v>4196.53</v>
      </c>
      <c r="X695" s="279">
        <v>4088.62</v>
      </c>
      <c r="Y695" s="279">
        <v>3948.05</v>
      </c>
    </row>
    <row r="696" spans="1:25">
      <c r="A696" s="316">
        <v>17</v>
      </c>
      <c r="B696" s="279">
        <v>3954.52</v>
      </c>
      <c r="C696" s="279">
        <v>3856.6</v>
      </c>
      <c r="D696" s="279">
        <v>3796.58</v>
      </c>
      <c r="E696" s="279">
        <v>3767.56</v>
      </c>
      <c r="F696" s="279">
        <v>3757.71</v>
      </c>
      <c r="G696" s="279">
        <v>3774.82</v>
      </c>
      <c r="H696" s="279">
        <v>3949.22</v>
      </c>
      <c r="I696" s="279">
        <v>4090.18</v>
      </c>
      <c r="J696" s="279">
        <v>4143.04</v>
      </c>
      <c r="K696" s="279">
        <v>4265.5600000000004</v>
      </c>
      <c r="L696" s="279">
        <v>4243.4399999999996</v>
      </c>
      <c r="M696" s="279">
        <v>4257.38</v>
      </c>
      <c r="N696" s="279">
        <v>4247.3</v>
      </c>
      <c r="O696" s="279">
        <v>4298.29</v>
      </c>
      <c r="P696" s="279">
        <v>4271.5600000000004</v>
      </c>
      <c r="Q696" s="279">
        <v>4402.8999999999996</v>
      </c>
      <c r="R696" s="279">
        <v>4400.74</v>
      </c>
      <c r="S696" s="279">
        <v>4401.63</v>
      </c>
      <c r="T696" s="279">
        <v>4283.47</v>
      </c>
      <c r="U696" s="279">
        <v>4037.82</v>
      </c>
      <c r="V696" s="279">
        <v>4128.8100000000004</v>
      </c>
      <c r="W696" s="279">
        <v>4233.1000000000004</v>
      </c>
      <c r="X696" s="279">
        <v>4141.41</v>
      </c>
      <c r="Y696" s="279">
        <v>3983.55</v>
      </c>
    </row>
    <row r="697" spans="1:25">
      <c r="A697" s="316">
        <v>18</v>
      </c>
      <c r="B697" s="279">
        <v>3906.8</v>
      </c>
      <c r="C697" s="279">
        <v>3795.43</v>
      </c>
      <c r="D697" s="279">
        <v>3754.28</v>
      </c>
      <c r="E697" s="279">
        <v>3722.39</v>
      </c>
      <c r="F697" s="279">
        <v>3729.2</v>
      </c>
      <c r="G697" s="279">
        <v>3781.05</v>
      </c>
      <c r="H697" s="279">
        <v>3901.58</v>
      </c>
      <c r="I697" s="279">
        <v>4018.05</v>
      </c>
      <c r="J697" s="279">
        <v>4118.91</v>
      </c>
      <c r="K697" s="279">
        <v>4127.29</v>
      </c>
      <c r="L697" s="279">
        <v>4138.1099999999997</v>
      </c>
      <c r="M697" s="279">
        <v>4188.8100000000004</v>
      </c>
      <c r="N697" s="279">
        <v>4154.54</v>
      </c>
      <c r="O697" s="279">
        <v>4135.04</v>
      </c>
      <c r="P697" s="279">
        <v>4147.83</v>
      </c>
      <c r="Q697" s="279">
        <v>4257.29</v>
      </c>
      <c r="R697" s="279">
        <v>4260.53</v>
      </c>
      <c r="S697" s="279">
        <v>4189.3100000000004</v>
      </c>
      <c r="T697" s="279">
        <v>4138.26</v>
      </c>
      <c r="U697" s="279">
        <v>4007.1</v>
      </c>
      <c r="V697" s="279">
        <v>4085.3</v>
      </c>
      <c r="W697" s="279">
        <v>4190.1099999999997</v>
      </c>
      <c r="X697" s="279">
        <v>4095.61</v>
      </c>
      <c r="Y697" s="279">
        <v>3913.24</v>
      </c>
    </row>
    <row r="698" spans="1:25">
      <c r="A698" s="316">
        <v>19</v>
      </c>
      <c r="B698" s="279">
        <v>3857.13</v>
      </c>
      <c r="C698" s="279">
        <v>3734.94</v>
      </c>
      <c r="D698" s="279">
        <v>3701</v>
      </c>
      <c r="E698" s="279">
        <v>3653</v>
      </c>
      <c r="F698" s="279">
        <v>3658.43</v>
      </c>
      <c r="G698" s="279">
        <v>3809.21</v>
      </c>
      <c r="H698" s="279">
        <v>3932.62</v>
      </c>
      <c r="I698" s="279">
        <v>4012.3</v>
      </c>
      <c r="J698" s="279">
        <v>4077.78</v>
      </c>
      <c r="K698" s="279">
        <v>4264.8</v>
      </c>
      <c r="L698" s="279">
        <v>4293.8500000000004</v>
      </c>
      <c r="M698" s="279">
        <v>4280.87</v>
      </c>
      <c r="N698" s="279">
        <v>4200.6400000000003</v>
      </c>
      <c r="O698" s="279">
        <v>4273.87</v>
      </c>
      <c r="P698" s="279">
        <v>4253.24</v>
      </c>
      <c r="Q698" s="279">
        <v>4341.22</v>
      </c>
      <c r="R698" s="279">
        <v>4308.95</v>
      </c>
      <c r="S698" s="279">
        <v>4313.5600000000004</v>
      </c>
      <c r="T698" s="279">
        <v>4288.41</v>
      </c>
      <c r="U698" s="279">
        <v>4119.99</v>
      </c>
      <c r="V698" s="279">
        <v>4149.74</v>
      </c>
      <c r="W698" s="279">
        <v>4264.99</v>
      </c>
      <c r="X698" s="279">
        <v>4119.99</v>
      </c>
      <c r="Y698" s="279">
        <v>3925.32</v>
      </c>
    </row>
    <row r="699" spans="1:25">
      <c r="A699" s="316">
        <v>20</v>
      </c>
      <c r="B699" s="279">
        <v>3892.52</v>
      </c>
      <c r="C699" s="279">
        <v>3781.49</v>
      </c>
      <c r="D699" s="279">
        <v>3744.72</v>
      </c>
      <c r="E699" s="279">
        <v>3708.8</v>
      </c>
      <c r="F699" s="279">
        <v>3772.84</v>
      </c>
      <c r="G699" s="279">
        <v>3844.07</v>
      </c>
      <c r="H699" s="279">
        <v>3961.06</v>
      </c>
      <c r="I699" s="279">
        <v>4030.04</v>
      </c>
      <c r="J699" s="279">
        <v>4126.83</v>
      </c>
      <c r="K699" s="279">
        <v>4272.71</v>
      </c>
      <c r="L699" s="279">
        <v>4337.07</v>
      </c>
      <c r="M699" s="279">
        <v>4326.76</v>
      </c>
      <c r="N699" s="279">
        <v>4272.08</v>
      </c>
      <c r="O699" s="279">
        <v>4310.7700000000004</v>
      </c>
      <c r="P699" s="279">
        <v>4304.4799999999996</v>
      </c>
      <c r="Q699" s="279">
        <v>4407.68</v>
      </c>
      <c r="R699" s="279">
        <v>4378.55</v>
      </c>
      <c r="S699" s="279">
        <v>4458.58</v>
      </c>
      <c r="T699" s="279">
        <v>4419.22</v>
      </c>
      <c r="U699" s="279">
        <v>4279.6899999999996</v>
      </c>
      <c r="V699" s="279">
        <v>4293.6099999999997</v>
      </c>
      <c r="W699" s="279">
        <v>4441.3900000000003</v>
      </c>
      <c r="X699" s="279">
        <v>4285.92</v>
      </c>
      <c r="Y699" s="279">
        <v>4147.33</v>
      </c>
    </row>
    <row r="700" spans="1:25">
      <c r="A700" s="316">
        <v>21</v>
      </c>
      <c r="B700" s="279">
        <v>4022.48</v>
      </c>
      <c r="C700" s="279">
        <v>3888.32</v>
      </c>
      <c r="D700" s="279">
        <v>3791.56</v>
      </c>
      <c r="E700" s="279">
        <v>3750.32</v>
      </c>
      <c r="F700" s="279">
        <v>3729.95</v>
      </c>
      <c r="G700" s="279">
        <v>3864.64</v>
      </c>
      <c r="H700" s="279">
        <v>4065.15</v>
      </c>
      <c r="I700" s="279">
        <v>4123.0200000000004</v>
      </c>
      <c r="J700" s="279">
        <v>4196.6000000000004</v>
      </c>
      <c r="K700" s="279">
        <v>4382.5</v>
      </c>
      <c r="L700" s="279">
        <v>4430.46</v>
      </c>
      <c r="M700" s="279">
        <v>4439.79</v>
      </c>
      <c r="N700" s="279">
        <v>4402.75</v>
      </c>
      <c r="O700" s="279">
        <v>4451.45</v>
      </c>
      <c r="P700" s="279">
        <v>4460.01</v>
      </c>
      <c r="Q700" s="279">
        <v>4518.07</v>
      </c>
      <c r="R700" s="279">
        <v>4602.3900000000003</v>
      </c>
      <c r="S700" s="279">
        <v>4493.05</v>
      </c>
      <c r="T700" s="279">
        <v>4389.88</v>
      </c>
      <c r="U700" s="279">
        <v>4327.5200000000004</v>
      </c>
      <c r="V700" s="279">
        <v>4312.54</v>
      </c>
      <c r="W700" s="279">
        <v>4429.5200000000004</v>
      </c>
      <c r="X700" s="279">
        <v>4333.8100000000004</v>
      </c>
      <c r="Y700" s="279">
        <v>4282.84</v>
      </c>
    </row>
    <row r="701" spans="1:25">
      <c r="A701" s="316">
        <v>22</v>
      </c>
      <c r="B701" s="279">
        <v>4046.74</v>
      </c>
      <c r="C701" s="279">
        <v>3780.86</v>
      </c>
      <c r="D701" s="279">
        <v>3680.81</v>
      </c>
      <c r="E701" s="279">
        <v>3629.19</v>
      </c>
      <c r="F701" s="279">
        <v>3563.82</v>
      </c>
      <c r="G701" s="279">
        <v>3626.36</v>
      </c>
      <c r="H701" s="279">
        <v>3768.51</v>
      </c>
      <c r="I701" s="279">
        <v>3838.04</v>
      </c>
      <c r="J701" s="279">
        <v>4020.47</v>
      </c>
      <c r="K701" s="279">
        <v>4070.66</v>
      </c>
      <c r="L701" s="279">
        <v>4124.13</v>
      </c>
      <c r="M701" s="279">
        <v>4129.84</v>
      </c>
      <c r="N701" s="279">
        <v>4191.09</v>
      </c>
      <c r="O701" s="279">
        <v>4202.92</v>
      </c>
      <c r="P701" s="279">
        <v>4137.57</v>
      </c>
      <c r="Q701" s="279">
        <v>4144.0200000000004</v>
      </c>
      <c r="R701" s="279">
        <v>4126.76</v>
      </c>
      <c r="S701" s="279">
        <v>4132.4799999999996</v>
      </c>
      <c r="T701" s="279">
        <v>4129.04</v>
      </c>
      <c r="U701" s="279">
        <v>4139.29</v>
      </c>
      <c r="V701" s="279">
        <v>4128.3599999999997</v>
      </c>
      <c r="W701" s="279">
        <v>4182.4399999999996</v>
      </c>
      <c r="X701" s="279">
        <v>4135.58</v>
      </c>
      <c r="Y701" s="279">
        <v>3869.63</v>
      </c>
    </row>
    <row r="702" spans="1:25">
      <c r="A702" s="316">
        <v>23</v>
      </c>
      <c r="B702" s="279">
        <v>3782.56</v>
      </c>
      <c r="C702" s="279">
        <v>3758.44</v>
      </c>
      <c r="D702" s="279">
        <v>3691.66</v>
      </c>
      <c r="E702" s="279">
        <v>3599.79</v>
      </c>
      <c r="F702" s="279">
        <v>3571.85</v>
      </c>
      <c r="G702" s="279">
        <v>3637.86</v>
      </c>
      <c r="H702" s="279">
        <v>3680.82</v>
      </c>
      <c r="I702" s="279">
        <v>3742.71</v>
      </c>
      <c r="J702" s="279">
        <v>3872.76</v>
      </c>
      <c r="K702" s="279">
        <v>4093.59</v>
      </c>
      <c r="L702" s="279">
        <v>4154.7299999999996</v>
      </c>
      <c r="M702" s="279">
        <v>4148.5600000000004</v>
      </c>
      <c r="N702" s="279">
        <v>4219.47</v>
      </c>
      <c r="O702" s="279">
        <v>4217.22</v>
      </c>
      <c r="P702" s="279">
        <v>4171.3999999999996</v>
      </c>
      <c r="Q702" s="279">
        <v>4165.18</v>
      </c>
      <c r="R702" s="279">
        <v>4146.28</v>
      </c>
      <c r="S702" s="279">
        <v>4132.59</v>
      </c>
      <c r="T702" s="279">
        <v>4140.8100000000004</v>
      </c>
      <c r="U702" s="279">
        <v>4140.72</v>
      </c>
      <c r="V702" s="279">
        <v>4178.22</v>
      </c>
      <c r="W702" s="279">
        <v>4242.2299999999996</v>
      </c>
      <c r="X702" s="279">
        <v>4174.6899999999996</v>
      </c>
      <c r="Y702" s="279">
        <v>3839.3</v>
      </c>
    </row>
    <row r="703" spans="1:25">
      <c r="A703" s="316">
        <v>24</v>
      </c>
      <c r="B703" s="279">
        <v>3829.51</v>
      </c>
      <c r="C703" s="279">
        <v>3794.53</v>
      </c>
      <c r="D703" s="279">
        <v>3746.85</v>
      </c>
      <c r="E703" s="279">
        <v>3718.53</v>
      </c>
      <c r="F703" s="279">
        <v>3706.3</v>
      </c>
      <c r="G703" s="279">
        <v>3776.05</v>
      </c>
      <c r="H703" s="279">
        <v>4036.95</v>
      </c>
      <c r="I703" s="279">
        <v>4098.4799999999996</v>
      </c>
      <c r="J703" s="279">
        <v>4153.8900000000003</v>
      </c>
      <c r="K703" s="279">
        <v>4276.8100000000004</v>
      </c>
      <c r="L703" s="279">
        <v>4255.49</v>
      </c>
      <c r="M703" s="279">
        <v>4267.67</v>
      </c>
      <c r="N703" s="279">
        <v>4257.91</v>
      </c>
      <c r="O703" s="279">
        <v>4309.2700000000004</v>
      </c>
      <c r="P703" s="279">
        <v>4282.18</v>
      </c>
      <c r="Q703" s="279">
        <v>4414.1099999999997</v>
      </c>
      <c r="R703" s="279">
        <v>4413.4399999999996</v>
      </c>
      <c r="S703" s="279">
        <v>4413.2299999999996</v>
      </c>
      <c r="T703" s="279">
        <v>4294.37</v>
      </c>
      <c r="U703" s="279">
        <v>4046.59</v>
      </c>
      <c r="V703" s="279">
        <v>4137.24</v>
      </c>
      <c r="W703" s="279">
        <v>4242.18</v>
      </c>
      <c r="X703" s="279">
        <v>4151.72</v>
      </c>
      <c r="Y703" s="279">
        <v>3991.18</v>
      </c>
    </row>
    <row r="704" spans="1:25">
      <c r="A704" s="316">
        <v>25</v>
      </c>
      <c r="B704" s="279">
        <v>3916.73</v>
      </c>
      <c r="C704" s="279">
        <v>3804.58</v>
      </c>
      <c r="D704" s="279">
        <v>3762.8</v>
      </c>
      <c r="E704" s="279">
        <v>3729.71</v>
      </c>
      <c r="F704" s="279">
        <v>3736.91</v>
      </c>
      <c r="G704" s="279">
        <v>3789.87</v>
      </c>
      <c r="H704" s="279">
        <v>3910.67</v>
      </c>
      <c r="I704" s="279">
        <v>4030.3</v>
      </c>
      <c r="J704" s="279">
        <v>4130.7299999999996</v>
      </c>
      <c r="K704" s="279">
        <v>4138.58</v>
      </c>
      <c r="L704" s="279">
        <v>4149.18</v>
      </c>
      <c r="M704" s="279">
        <v>4200.09</v>
      </c>
      <c r="N704" s="279">
        <v>4165.96</v>
      </c>
      <c r="O704" s="279">
        <v>4146.75</v>
      </c>
      <c r="P704" s="279">
        <v>4159.55</v>
      </c>
      <c r="Q704" s="279">
        <v>4269.78</v>
      </c>
      <c r="R704" s="279">
        <v>4273.8599999999997</v>
      </c>
      <c r="S704" s="279">
        <v>4201.42</v>
      </c>
      <c r="T704" s="279">
        <v>4148.43</v>
      </c>
      <c r="U704" s="279">
        <v>4017.54</v>
      </c>
      <c r="V704" s="279">
        <v>4097.09</v>
      </c>
      <c r="W704" s="279">
        <v>4202.71</v>
      </c>
      <c r="X704" s="279">
        <v>4105.68</v>
      </c>
      <c r="Y704" s="279">
        <v>3921.51</v>
      </c>
    </row>
    <row r="705" spans="1:25">
      <c r="A705" s="316">
        <v>26</v>
      </c>
      <c r="B705" s="279">
        <v>3866.24</v>
      </c>
      <c r="C705" s="279">
        <v>3742.91</v>
      </c>
      <c r="D705" s="279">
        <v>3708.68</v>
      </c>
      <c r="E705" s="279">
        <v>3660.04</v>
      </c>
      <c r="F705" s="279">
        <v>3666.11</v>
      </c>
      <c r="G705" s="279">
        <v>3818.75</v>
      </c>
      <c r="H705" s="279">
        <v>3941.61</v>
      </c>
      <c r="I705" s="279">
        <v>4021.53</v>
      </c>
      <c r="J705" s="279">
        <v>4088.27</v>
      </c>
      <c r="K705" s="279">
        <v>4277.2299999999996</v>
      </c>
      <c r="L705" s="279">
        <v>4306.01</v>
      </c>
      <c r="M705" s="279">
        <v>4292.25</v>
      </c>
      <c r="N705" s="279">
        <v>4211.75</v>
      </c>
      <c r="O705" s="279">
        <v>4285.79</v>
      </c>
      <c r="P705" s="279">
        <v>4265.22</v>
      </c>
      <c r="Q705" s="279">
        <v>4354.26</v>
      </c>
      <c r="R705" s="279">
        <v>4321.96</v>
      </c>
      <c r="S705" s="279">
        <v>4326.22</v>
      </c>
      <c r="T705" s="279">
        <v>4299.84</v>
      </c>
      <c r="U705" s="279">
        <v>4131.82</v>
      </c>
      <c r="V705" s="279">
        <v>4164.1000000000004</v>
      </c>
      <c r="W705" s="279">
        <v>4279.93</v>
      </c>
      <c r="X705" s="279">
        <v>4132.96</v>
      </c>
      <c r="Y705" s="279">
        <v>3933.58</v>
      </c>
    </row>
    <row r="706" spans="1:25">
      <c r="A706" s="316">
        <v>27</v>
      </c>
      <c r="B706" s="279">
        <v>3902.98</v>
      </c>
      <c r="C706" s="279">
        <v>3791.17</v>
      </c>
      <c r="D706" s="279">
        <v>3753.82</v>
      </c>
      <c r="E706" s="279">
        <v>3717.65</v>
      </c>
      <c r="F706" s="279">
        <v>3782.89</v>
      </c>
      <c r="G706" s="279">
        <v>3854.67</v>
      </c>
      <c r="H706" s="279">
        <v>3972.49</v>
      </c>
      <c r="I706" s="279">
        <v>4040.78</v>
      </c>
      <c r="J706" s="279">
        <v>4140.1499999999996</v>
      </c>
      <c r="K706" s="279">
        <v>4287.0200000000004</v>
      </c>
      <c r="L706" s="279">
        <v>4352.0200000000004</v>
      </c>
      <c r="M706" s="279">
        <v>4341.68</v>
      </c>
      <c r="N706" s="279">
        <v>4286.29</v>
      </c>
      <c r="O706" s="279">
        <v>4325.4399999999996</v>
      </c>
      <c r="P706" s="279">
        <v>4320.3500000000004</v>
      </c>
      <c r="Q706" s="279">
        <v>4425.58</v>
      </c>
      <c r="R706" s="279">
        <v>4396.93</v>
      </c>
      <c r="S706" s="279">
        <v>4475.49</v>
      </c>
      <c r="T706" s="279">
        <v>4435.8100000000004</v>
      </c>
      <c r="U706" s="279">
        <v>4296.58</v>
      </c>
      <c r="V706" s="279">
        <v>4310.43</v>
      </c>
      <c r="W706" s="279">
        <v>4457.12</v>
      </c>
      <c r="X706" s="279">
        <v>4302.82</v>
      </c>
      <c r="Y706" s="279">
        <v>4159.1499999999996</v>
      </c>
    </row>
    <row r="707" spans="1:25">
      <c r="A707" s="316">
        <v>28</v>
      </c>
      <c r="B707" s="279">
        <v>4035.07</v>
      </c>
      <c r="C707" s="279">
        <v>3899.88</v>
      </c>
      <c r="D707" s="279">
        <v>3801.6</v>
      </c>
      <c r="E707" s="279">
        <v>3760.19</v>
      </c>
      <c r="F707" s="279">
        <v>3739.4</v>
      </c>
      <c r="G707" s="279">
        <v>3877.05</v>
      </c>
      <c r="H707" s="279">
        <v>4079.54</v>
      </c>
      <c r="I707" s="279">
        <v>4137.58</v>
      </c>
      <c r="J707" s="279">
        <v>4208.6899999999996</v>
      </c>
      <c r="K707" s="279">
        <v>4396.5</v>
      </c>
      <c r="L707" s="279">
        <v>4444.22</v>
      </c>
      <c r="M707" s="279">
        <v>4454.2700000000004</v>
      </c>
      <c r="N707" s="279">
        <v>4416.2</v>
      </c>
      <c r="O707" s="279">
        <v>4464.92</v>
      </c>
      <c r="P707" s="279">
        <v>4474.03</v>
      </c>
      <c r="Q707" s="279">
        <v>4534.2700000000004</v>
      </c>
      <c r="R707" s="279">
        <v>4621.37</v>
      </c>
      <c r="S707" s="279">
        <v>4507.6000000000004</v>
      </c>
      <c r="T707" s="279">
        <v>4403.12</v>
      </c>
      <c r="U707" s="279">
        <v>4340.6000000000004</v>
      </c>
      <c r="V707" s="279">
        <v>4326.71</v>
      </c>
      <c r="W707" s="279">
        <v>4447.43</v>
      </c>
      <c r="X707" s="279">
        <v>4349.67</v>
      </c>
      <c r="Y707" s="279">
        <v>4295.91</v>
      </c>
    </row>
    <row r="708" spans="1:25">
      <c r="A708" s="316">
        <v>29</v>
      </c>
      <c r="B708" s="279">
        <v>4059.4</v>
      </c>
      <c r="C708" s="279">
        <v>3790.55</v>
      </c>
      <c r="D708" s="279">
        <v>3689.58</v>
      </c>
      <c r="E708" s="279">
        <v>3637.26</v>
      </c>
      <c r="F708" s="279">
        <v>3571.3</v>
      </c>
      <c r="G708" s="279">
        <v>3634.93</v>
      </c>
      <c r="H708" s="279">
        <v>3778.25</v>
      </c>
      <c r="I708" s="279">
        <v>3849</v>
      </c>
      <c r="J708" s="279">
        <v>4034.76</v>
      </c>
      <c r="K708" s="279">
        <v>4084.87</v>
      </c>
      <c r="L708" s="279">
        <v>4137.32</v>
      </c>
      <c r="M708" s="279">
        <v>4143.2299999999996</v>
      </c>
      <c r="N708" s="279">
        <v>4205.84</v>
      </c>
      <c r="O708" s="279">
        <v>4217.5200000000004</v>
      </c>
      <c r="P708" s="279">
        <v>4151.87</v>
      </c>
      <c r="Q708" s="279">
        <v>4157.7</v>
      </c>
      <c r="R708" s="279">
        <v>4141.3999999999996</v>
      </c>
      <c r="S708" s="279">
        <v>4145.3599999999997</v>
      </c>
      <c r="T708" s="279">
        <v>4142.53</v>
      </c>
      <c r="U708" s="279">
        <v>4152.91</v>
      </c>
      <c r="V708" s="279">
        <v>4143.76</v>
      </c>
      <c r="W708" s="279">
        <v>4198.1000000000004</v>
      </c>
      <c r="X708" s="279">
        <v>4149.71</v>
      </c>
      <c r="Y708" s="279">
        <v>3877.62</v>
      </c>
    </row>
    <row r="709" spans="1:25">
      <c r="A709" s="316">
        <v>30</v>
      </c>
      <c r="B709" s="279">
        <v>3792.33</v>
      </c>
      <c r="C709" s="279">
        <v>3768.71</v>
      </c>
      <c r="D709" s="279">
        <v>3701.13</v>
      </c>
      <c r="E709" s="279">
        <v>3607.85</v>
      </c>
      <c r="F709" s="279">
        <v>3579.78</v>
      </c>
      <c r="G709" s="279">
        <v>3646.9</v>
      </c>
      <c r="H709" s="279">
        <v>3690.3</v>
      </c>
      <c r="I709" s="279">
        <v>3753.69</v>
      </c>
      <c r="J709" s="279">
        <v>3884.69</v>
      </c>
      <c r="K709" s="279">
        <v>4108.09</v>
      </c>
      <c r="L709" s="279">
        <v>4170.3900000000003</v>
      </c>
      <c r="M709" s="279">
        <v>4162.9799999999996</v>
      </c>
      <c r="N709" s="279">
        <v>4234.84</v>
      </c>
      <c r="O709" s="279">
        <v>4232.46</v>
      </c>
      <c r="P709" s="279">
        <v>4186.32</v>
      </c>
      <c r="Q709" s="279">
        <v>4179.49</v>
      </c>
      <c r="R709" s="279">
        <v>4161.03</v>
      </c>
      <c r="S709" s="279">
        <v>4146.25</v>
      </c>
      <c r="T709" s="279">
        <v>4154.79</v>
      </c>
      <c r="U709" s="279">
        <v>4154.8599999999997</v>
      </c>
      <c r="V709" s="279">
        <v>4193.9799999999996</v>
      </c>
      <c r="W709" s="279">
        <v>4262.62</v>
      </c>
      <c r="X709" s="279">
        <v>4193.3999999999996</v>
      </c>
      <c r="Y709" s="279">
        <v>3850.94</v>
      </c>
    </row>
    <row r="710" spans="1:25">
      <c r="A710" s="316">
        <v>31</v>
      </c>
      <c r="B710" s="279">
        <v>3838.31</v>
      </c>
      <c r="C710" s="279">
        <v>3803.62</v>
      </c>
      <c r="D710" s="279">
        <v>3755.03</v>
      </c>
      <c r="E710" s="279">
        <v>3726.93</v>
      </c>
      <c r="F710" s="279">
        <v>3714.78</v>
      </c>
      <c r="G710" s="279">
        <v>3785.39</v>
      </c>
      <c r="H710" s="279">
        <v>4049.74</v>
      </c>
      <c r="I710" s="279">
        <v>4100.3599999999997</v>
      </c>
      <c r="J710" s="279">
        <v>4153.97</v>
      </c>
      <c r="K710" s="279">
        <v>4279.82</v>
      </c>
      <c r="L710" s="279">
        <v>4254.04</v>
      </c>
      <c r="M710" s="279">
        <v>4267.5200000000004</v>
      </c>
      <c r="N710" s="279">
        <v>4257.9799999999996</v>
      </c>
      <c r="O710" s="279">
        <v>4309.13</v>
      </c>
      <c r="P710" s="279">
        <v>4281.88</v>
      </c>
      <c r="Q710" s="279">
        <v>4413.37</v>
      </c>
      <c r="R710" s="279">
        <v>4412.9399999999996</v>
      </c>
      <c r="S710" s="279">
        <v>4413.03</v>
      </c>
      <c r="T710" s="279">
        <v>4294.1400000000003</v>
      </c>
      <c r="U710" s="279">
        <v>4046.06</v>
      </c>
      <c r="V710" s="279">
        <v>4136.8100000000004</v>
      </c>
      <c r="W710" s="279">
        <v>4241.8599999999997</v>
      </c>
      <c r="X710" s="279">
        <v>4149.2299999999996</v>
      </c>
      <c r="Y710" s="279">
        <v>3989.58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5" t="s">
        <v>209</v>
      </c>
      <c r="B712" s="406" t="s">
        <v>220</v>
      </c>
      <c r="C712" s="406"/>
      <c r="D712" s="406"/>
      <c r="E712" s="406"/>
      <c r="F712" s="406"/>
      <c r="G712" s="406"/>
      <c r="H712" s="406"/>
      <c r="I712" s="406"/>
      <c r="J712" s="406"/>
      <c r="K712" s="406"/>
      <c r="L712" s="406"/>
      <c r="M712" s="406"/>
      <c r="N712" s="406"/>
      <c r="O712" s="406"/>
      <c r="P712" s="406"/>
      <c r="Q712" s="406"/>
      <c r="R712" s="406"/>
      <c r="S712" s="406"/>
      <c r="T712" s="406"/>
      <c r="U712" s="406"/>
      <c r="V712" s="406"/>
      <c r="W712" s="406"/>
      <c r="X712" s="406"/>
      <c r="Y712" s="406"/>
    </row>
    <row r="713" spans="1:25" ht="30">
      <c r="A713" s="405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8.7100000000000009</v>
      </c>
      <c r="T717" s="279">
        <v>0</v>
      </c>
      <c r="U717" s="279">
        <v>0</v>
      </c>
      <c r="V717" s="279">
        <v>50.4</v>
      </c>
      <c r="W717" s="279">
        <v>42.22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9.8800000000000008</v>
      </c>
      <c r="I718" s="279">
        <v>0</v>
      </c>
      <c r="J718" s="279">
        <v>64.66</v>
      </c>
      <c r="K718" s="279">
        <v>132.09</v>
      </c>
      <c r="L718" s="279">
        <v>24.07</v>
      </c>
      <c r="M718" s="279">
        <v>0</v>
      </c>
      <c r="N718" s="279">
        <v>0</v>
      </c>
      <c r="O718" s="279">
        <v>0</v>
      </c>
      <c r="P718" s="279">
        <v>0</v>
      </c>
      <c r="Q718" s="279">
        <v>0.57999999999999996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73.150000000000006</v>
      </c>
      <c r="I719" s="279">
        <v>223.43</v>
      </c>
      <c r="J719" s="279">
        <v>83.12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172.29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58.04</v>
      </c>
      <c r="H720" s="279">
        <v>46.71</v>
      </c>
      <c r="I720" s="279">
        <v>9.9</v>
      </c>
      <c r="J720" s="279">
        <v>53.6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10.48</v>
      </c>
      <c r="H721" s="279">
        <v>90.04</v>
      </c>
      <c r="I721" s="279">
        <v>4.1500000000000004</v>
      </c>
      <c r="J721" s="279">
        <v>47.11</v>
      </c>
      <c r="K721" s="279">
        <v>70.14</v>
      </c>
      <c r="L721" s="279">
        <v>0</v>
      </c>
      <c r="M721" s="279">
        <v>0</v>
      </c>
      <c r="N721" s="279">
        <v>0</v>
      </c>
      <c r="O721" s="279">
        <v>59.79</v>
      </c>
      <c r="P721" s="279">
        <v>47.97</v>
      </c>
      <c r="Q721" s="279">
        <v>0</v>
      </c>
      <c r="R721" s="279">
        <v>0</v>
      </c>
      <c r="S721" s="279">
        <v>0</v>
      </c>
      <c r="T721" s="279">
        <v>59.41</v>
      </c>
      <c r="U721" s="279">
        <v>73.95</v>
      </c>
      <c r="V721" s="279">
        <v>25.93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63.98</v>
      </c>
      <c r="I722" s="279">
        <v>97.84</v>
      </c>
      <c r="J722" s="279">
        <v>123.62</v>
      </c>
      <c r="K722" s="279">
        <v>16.91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29.76</v>
      </c>
      <c r="V722" s="279">
        <v>36.68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23.51</v>
      </c>
      <c r="H723" s="279">
        <v>0</v>
      </c>
      <c r="I723" s="279">
        <v>0</v>
      </c>
      <c r="J723" s="279">
        <v>0.25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96.78</v>
      </c>
      <c r="V723" s="279">
        <v>38.85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45.17</v>
      </c>
      <c r="H724" s="279">
        <v>0</v>
      </c>
      <c r="I724" s="279">
        <v>105.49</v>
      </c>
      <c r="J724" s="279">
        <v>184.45</v>
      </c>
      <c r="K724" s="279">
        <v>0</v>
      </c>
      <c r="L724" s="279">
        <v>0</v>
      </c>
      <c r="M724" s="279">
        <v>58.8</v>
      </c>
      <c r="N724" s="279">
        <v>42.7</v>
      </c>
      <c r="O724" s="279">
        <v>0</v>
      </c>
      <c r="P724" s="279">
        <v>0</v>
      </c>
      <c r="Q724" s="279">
        <v>0</v>
      </c>
      <c r="R724" s="279">
        <v>33.01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0.01</v>
      </c>
      <c r="I725" s="279">
        <v>79.72</v>
      </c>
      <c r="J725" s="279">
        <v>118.12</v>
      </c>
      <c r="K725" s="279">
        <v>32.659999999999997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37.5</v>
      </c>
      <c r="J726" s="279">
        <v>3.98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85.37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22.8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0</v>
      </c>
      <c r="I730" s="279">
        <v>0</v>
      </c>
      <c r="J730" s="279">
        <v>93.33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17.05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9.69</v>
      </c>
      <c r="G731" s="279">
        <v>51.15</v>
      </c>
      <c r="H731" s="279">
        <v>145.47</v>
      </c>
      <c r="I731" s="279">
        <v>0</v>
      </c>
      <c r="J731" s="279">
        <v>130.88</v>
      </c>
      <c r="K731" s="279">
        <v>0</v>
      </c>
      <c r="L731" s="279">
        <v>0</v>
      </c>
      <c r="M731" s="279">
        <v>0</v>
      </c>
      <c r="N731" s="279">
        <v>63.01</v>
      </c>
      <c r="O731" s="279">
        <v>15.91</v>
      </c>
      <c r="P731" s="279">
        <v>44.12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18.760000000000002</v>
      </c>
      <c r="H732" s="279">
        <v>60.4</v>
      </c>
      <c r="I732" s="279">
        <v>0</v>
      </c>
      <c r="J732" s="279">
        <v>24.53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27.46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25.34</v>
      </c>
      <c r="J733" s="279">
        <v>144.07</v>
      </c>
      <c r="K733" s="279">
        <v>8.86</v>
      </c>
      <c r="L733" s="279">
        <v>0</v>
      </c>
      <c r="M733" s="279">
        <v>0</v>
      </c>
      <c r="N733" s="279">
        <v>29.63</v>
      </c>
      <c r="O733" s="279">
        <v>0</v>
      </c>
      <c r="P733" s="279">
        <v>0</v>
      </c>
      <c r="Q733" s="279">
        <v>0</v>
      </c>
      <c r="R733" s="279">
        <v>0</v>
      </c>
      <c r="S733" s="279">
        <v>19.22</v>
      </c>
      <c r="T733" s="279">
        <v>0</v>
      </c>
      <c r="U733" s="279">
        <v>0</v>
      </c>
      <c r="V733" s="279">
        <v>17.190000000000001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105.7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3.98</v>
      </c>
      <c r="G736" s="279">
        <v>3.83</v>
      </c>
      <c r="H736" s="279">
        <v>0</v>
      </c>
      <c r="I736" s="279">
        <v>11.18</v>
      </c>
      <c r="J736" s="279">
        <v>121.6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11.4</v>
      </c>
      <c r="V736" s="279">
        <v>63.74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69.8</v>
      </c>
      <c r="H737" s="279">
        <v>111.24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152.25</v>
      </c>
      <c r="G739" s="279">
        <v>0.22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22.07</v>
      </c>
      <c r="D740" s="279">
        <v>0</v>
      </c>
      <c r="E740" s="279">
        <v>0</v>
      </c>
      <c r="F740" s="279">
        <v>0</v>
      </c>
      <c r="G740" s="279">
        <v>0.02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127.88</v>
      </c>
      <c r="E742" s="279">
        <v>181.72</v>
      </c>
      <c r="F742" s="279">
        <v>250.89</v>
      </c>
      <c r="G742" s="279">
        <v>184.99</v>
      </c>
      <c r="H742" s="279">
        <v>36.08</v>
      </c>
      <c r="I742" s="279">
        <v>0.09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114.69</v>
      </c>
      <c r="E743" s="279">
        <v>210.93</v>
      </c>
      <c r="F743" s="279">
        <v>240.43</v>
      </c>
      <c r="G743" s="279">
        <v>171.42</v>
      </c>
      <c r="H743" s="279">
        <v>126.62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5" t="s">
        <v>209</v>
      </c>
      <c r="B746" s="406" t="s">
        <v>311</v>
      </c>
      <c r="C746" s="406"/>
      <c r="D746" s="406"/>
      <c r="E746" s="406"/>
      <c r="F746" s="406"/>
      <c r="G746" s="406"/>
      <c r="H746" s="406"/>
      <c r="I746" s="406"/>
      <c r="J746" s="406"/>
      <c r="K746" s="406"/>
      <c r="L746" s="406"/>
      <c r="M746" s="406"/>
      <c r="N746" s="406"/>
      <c r="O746" s="406"/>
      <c r="P746" s="406"/>
      <c r="Q746" s="406"/>
      <c r="R746" s="406"/>
      <c r="S746" s="406"/>
      <c r="T746" s="406"/>
      <c r="U746" s="406"/>
      <c r="V746" s="406"/>
      <c r="W746" s="406"/>
      <c r="X746" s="406"/>
      <c r="Y746" s="406"/>
    </row>
    <row r="747" spans="1:25" ht="30">
      <c r="A747" s="405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808.18</v>
      </c>
      <c r="C748" s="279">
        <v>117.75</v>
      </c>
      <c r="D748" s="279">
        <v>117.89</v>
      </c>
      <c r="E748" s="279">
        <v>151.97999999999999</v>
      </c>
      <c r="F748" s="279">
        <v>215.22</v>
      </c>
      <c r="G748" s="279">
        <v>505.12</v>
      </c>
      <c r="H748" s="279">
        <v>899.71</v>
      </c>
      <c r="I748" s="279">
        <v>595.9</v>
      </c>
      <c r="J748" s="279">
        <v>457.25</v>
      </c>
      <c r="K748" s="279">
        <v>862.48</v>
      </c>
      <c r="L748" s="279">
        <v>963.32</v>
      </c>
      <c r="M748" s="279">
        <v>1283.17</v>
      </c>
      <c r="N748" s="279">
        <v>85.93</v>
      </c>
      <c r="O748" s="279">
        <v>52.75</v>
      </c>
      <c r="P748" s="279">
        <v>101.31</v>
      </c>
      <c r="Q748" s="279">
        <v>183.22</v>
      </c>
      <c r="R748" s="279">
        <v>165.06</v>
      </c>
      <c r="S748" s="279">
        <v>138.91</v>
      </c>
      <c r="T748" s="279">
        <v>184.2</v>
      </c>
      <c r="U748" s="279">
        <v>117.06</v>
      </c>
      <c r="V748" s="279">
        <v>74.19</v>
      </c>
      <c r="W748" s="279">
        <v>999.04</v>
      </c>
      <c r="X748" s="279">
        <v>1226.45</v>
      </c>
      <c r="Y748" s="279">
        <v>281.33</v>
      </c>
    </row>
    <row r="749" spans="1:25">
      <c r="A749" s="316">
        <v>2</v>
      </c>
      <c r="B749" s="279">
        <v>225.27</v>
      </c>
      <c r="C749" s="279">
        <v>201.05</v>
      </c>
      <c r="D749" s="279">
        <v>97.33</v>
      </c>
      <c r="E749" s="279">
        <v>84.26</v>
      </c>
      <c r="F749" s="279">
        <v>87.86</v>
      </c>
      <c r="G749" s="279">
        <v>63.8</v>
      </c>
      <c r="H749" s="279">
        <v>81.84</v>
      </c>
      <c r="I749" s="279">
        <v>80.19</v>
      </c>
      <c r="J749" s="279">
        <v>10.14</v>
      </c>
      <c r="K749" s="279">
        <v>185.87</v>
      </c>
      <c r="L749" s="279">
        <v>1202.27</v>
      </c>
      <c r="M749" s="279">
        <v>1222.3</v>
      </c>
      <c r="N749" s="279">
        <v>1235.1600000000001</v>
      </c>
      <c r="O749" s="279">
        <v>633.82000000000005</v>
      </c>
      <c r="P749" s="279">
        <v>471.86</v>
      </c>
      <c r="Q749" s="279">
        <v>1170.1500000000001</v>
      </c>
      <c r="R749" s="279">
        <v>1093.29</v>
      </c>
      <c r="S749" s="279">
        <v>1116.81</v>
      </c>
      <c r="T749" s="279">
        <v>1151.8699999999999</v>
      </c>
      <c r="U749" s="279">
        <v>1226.9100000000001</v>
      </c>
      <c r="V749" s="279">
        <v>1328.91</v>
      </c>
      <c r="W749" s="279">
        <v>1379.97</v>
      </c>
      <c r="X749" s="279">
        <v>1209.18</v>
      </c>
      <c r="Y749" s="279">
        <v>426.42</v>
      </c>
    </row>
    <row r="750" spans="1:25">
      <c r="A750" s="316">
        <v>3</v>
      </c>
      <c r="B750" s="279">
        <v>692.5</v>
      </c>
      <c r="C750" s="279">
        <v>68.959999999999994</v>
      </c>
      <c r="D750" s="279">
        <v>116.05</v>
      </c>
      <c r="E750" s="279">
        <v>204.31</v>
      </c>
      <c r="F750" s="279">
        <v>483.57</v>
      </c>
      <c r="G750" s="279">
        <v>394.18</v>
      </c>
      <c r="H750" s="279">
        <v>108.49</v>
      </c>
      <c r="I750" s="279">
        <v>1032.58</v>
      </c>
      <c r="J750" s="279">
        <v>200.6</v>
      </c>
      <c r="K750" s="279">
        <v>337.53</v>
      </c>
      <c r="L750" s="279">
        <v>970.4</v>
      </c>
      <c r="M750" s="279">
        <v>488.05</v>
      </c>
      <c r="N750" s="279">
        <v>1383.08</v>
      </c>
      <c r="O750" s="279">
        <v>1074.6099999999999</v>
      </c>
      <c r="P750" s="279">
        <v>1063.9000000000001</v>
      </c>
      <c r="Q750" s="279">
        <v>549.58000000000004</v>
      </c>
      <c r="R750" s="279">
        <v>1077.58</v>
      </c>
      <c r="S750" s="279">
        <v>1078.6199999999999</v>
      </c>
      <c r="T750" s="279">
        <v>1299.6300000000001</v>
      </c>
      <c r="U750" s="279">
        <v>561.23</v>
      </c>
      <c r="V750" s="279">
        <v>444.97</v>
      </c>
      <c r="W750" s="279">
        <v>1022.62</v>
      </c>
      <c r="X750" s="279">
        <v>1376.16</v>
      </c>
      <c r="Y750" s="279">
        <v>1299.33</v>
      </c>
    </row>
    <row r="751" spans="1:25">
      <c r="A751" s="316">
        <v>4</v>
      </c>
      <c r="B751" s="279">
        <v>915.93</v>
      </c>
      <c r="C751" s="279">
        <v>537.48</v>
      </c>
      <c r="D751" s="279">
        <v>841.18</v>
      </c>
      <c r="E751" s="279">
        <v>478.32</v>
      </c>
      <c r="F751" s="279">
        <v>465.63</v>
      </c>
      <c r="G751" s="279">
        <v>458.91</v>
      </c>
      <c r="H751" s="279">
        <v>805.4</v>
      </c>
      <c r="I751" s="279">
        <v>53.67</v>
      </c>
      <c r="J751" s="279">
        <v>1006.36</v>
      </c>
      <c r="K751" s="279">
        <v>833.87</v>
      </c>
      <c r="L751" s="279">
        <v>163.98</v>
      </c>
      <c r="M751" s="279">
        <v>1178.33</v>
      </c>
      <c r="N751" s="279">
        <v>1189.94</v>
      </c>
      <c r="O751" s="279">
        <v>1192.1099999999999</v>
      </c>
      <c r="P751" s="279">
        <v>1182.32</v>
      </c>
      <c r="Q751" s="279">
        <v>1279.97</v>
      </c>
      <c r="R751" s="279">
        <v>1265.03</v>
      </c>
      <c r="S751" s="279">
        <v>0</v>
      </c>
      <c r="T751" s="279">
        <v>44.76</v>
      </c>
      <c r="U751" s="279">
        <v>39.729999999999997</v>
      </c>
      <c r="V751" s="279">
        <v>0</v>
      </c>
      <c r="W751" s="279">
        <v>0</v>
      </c>
      <c r="X751" s="279">
        <v>582.54</v>
      </c>
      <c r="Y751" s="279">
        <v>1000.34</v>
      </c>
    </row>
    <row r="752" spans="1:25">
      <c r="A752" s="316">
        <v>5</v>
      </c>
      <c r="B752" s="279">
        <v>68.790000000000006</v>
      </c>
      <c r="C752" s="279">
        <v>125.56</v>
      </c>
      <c r="D752" s="279">
        <v>27.46</v>
      </c>
      <c r="E752" s="279">
        <v>29.08</v>
      </c>
      <c r="F752" s="279">
        <v>473.58</v>
      </c>
      <c r="G752" s="279">
        <v>464.99</v>
      </c>
      <c r="H752" s="279">
        <v>0.01</v>
      </c>
      <c r="I752" s="279">
        <v>484.32</v>
      </c>
      <c r="J752" s="279">
        <v>0</v>
      </c>
      <c r="K752" s="279">
        <v>0</v>
      </c>
      <c r="L752" s="279">
        <v>0</v>
      </c>
      <c r="M752" s="279">
        <v>69.069999999999993</v>
      </c>
      <c r="N752" s="279">
        <v>78.64</v>
      </c>
      <c r="O752" s="279">
        <v>115.5</v>
      </c>
      <c r="P752" s="279">
        <v>153.5</v>
      </c>
      <c r="Q752" s="279">
        <v>1.05</v>
      </c>
      <c r="R752" s="279">
        <v>71.91</v>
      </c>
      <c r="S752" s="279">
        <v>33.17</v>
      </c>
      <c r="T752" s="279">
        <v>55.71</v>
      </c>
      <c r="U752" s="279">
        <v>28.13</v>
      </c>
      <c r="V752" s="279">
        <v>344.95</v>
      </c>
      <c r="W752" s="279">
        <v>1233.8499999999999</v>
      </c>
      <c r="X752" s="279">
        <v>460.81</v>
      </c>
      <c r="Y752" s="279">
        <v>131.13</v>
      </c>
    </row>
    <row r="753" spans="1:25">
      <c r="A753" s="316">
        <v>6</v>
      </c>
      <c r="B753" s="279">
        <v>158.69999999999999</v>
      </c>
      <c r="C753" s="279">
        <v>76.39</v>
      </c>
      <c r="D753" s="279">
        <v>99.72</v>
      </c>
      <c r="E753" s="279">
        <v>57.01</v>
      </c>
      <c r="F753" s="279">
        <v>46.42</v>
      </c>
      <c r="G753" s="279">
        <v>25.51</v>
      </c>
      <c r="H753" s="279">
        <v>0</v>
      </c>
      <c r="I753" s="279">
        <v>0</v>
      </c>
      <c r="J753" s="279">
        <v>0</v>
      </c>
      <c r="K753" s="279">
        <v>98.49</v>
      </c>
      <c r="L753" s="279">
        <v>316.23</v>
      </c>
      <c r="M753" s="279">
        <v>397.65</v>
      </c>
      <c r="N753" s="279">
        <v>148.97999999999999</v>
      </c>
      <c r="O753" s="279">
        <v>456.27</v>
      </c>
      <c r="P753" s="279">
        <v>258.67</v>
      </c>
      <c r="Q753" s="279">
        <v>111.78</v>
      </c>
      <c r="R753" s="279">
        <v>1327.31</v>
      </c>
      <c r="S753" s="279">
        <v>44.72</v>
      </c>
      <c r="T753" s="279">
        <v>52.5</v>
      </c>
      <c r="U753" s="279">
        <v>0</v>
      </c>
      <c r="V753" s="279">
        <v>68.47</v>
      </c>
      <c r="W753" s="279">
        <v>260.18</v>
      </c>
      <c r="X753" s="279">
        <v>325.64</v>
      </c>
      <c r="Y753" s="279">
        <v>135.07</v>
      </c>
    </row>
    <row r="754" spans="1:25">
      <c r="A754" s="316">
        <v>7</v>
      </c>
      <c r="B754" s="279">
        <v>199.86</v>
      </c>
      <c r="C754" s="279">
        <v>62.99</v>
      </c>
      <c r="D754" s="279">
        <v>165.46</v>
      </c>
      <c r="E754" s="279">
        <v>36.619999999999997</v>
      </c>
      <c r="F754" s="279">
        <v>9.1999999999999993</v>
      </c>
      <c r="G754" s="279">
        <v>0</v>
      </c>
      <c r="H754" s="279">
        <v>0</v>
      </c>
      <c r="I754" s="279">
        <v>0</v>
      </c>
      <c r="J754" s="279">
        <v>0.02</v>
      </c>
      <c r="K754" s="279">
        <v>78.34</v>
      </c>
      <c r="L754" s="279">
        <v>279.85000000000002</v>
      </c>
      <c r="M754" s="279">
        <v>400.95</v>
      </c>
      <c r="N754" s="279">
        <v>399.6</v>
      </c>
      <c r="O754" s="279">
        <v>375.76</v>
      </c>
      <c r="P754" s="279">
        <v>391.96</v>
      </c>
      <c r="Q754" s="279">
        <v>182.21</v>
      </c>
      <c r="R754" s="279">
        <v>455.79</v>
      </c>
      <c r="S754" s="279">
        <v>241.76</v>
      </c>
      <c r="T754" s="279">
        <v>226.38</v>
      </c>
      <c r="U754" s="279">
        <v>393.04</v>
      </c>
      <c r="V754" s="279">
        <v>308.23</v>
      </c>
      <c r="W754" s="279">
        <v>187.39</v>
      </c>
      <c r="X754" s="279">
        <v>203.64</v>
      </c>
      <c r="Y754" s="279">
        <v>106.76</v>
      </c>
    </row>
    <row r="755" spans="1:25">
      <c r="A755" s="316">
        <v>8</v>
      </c>
      <c r="B755" s="279">
        <v>114.54</v>
      </c>
      <c r="C755" s="279">
        <v>229.66</v>
      </c>
      <c r="D755" s="279">
        <v>199.17</v>
      </c>
      <c r="E755" s="279">
        <v>38.58</v>
      </c>
      <c r="F755" s="279">
        <v>31.45</v>
      </c>
      <c r="G755" s="279">
        <v>0</v>
      </c>
      <c r="H755" s="279">
        <v>0</v>
      </c>
      <c r="I755" s="279">
        <v>0.05</v>
      </c>
      <c r="J755" s="279">
        <v>0</v>
      </c>
      <c r="K755" s="279">
        <v>0</v>
      </c>
      <c r="L755" s="279">
        <v>33.950000000000003</v>
      </c>
      <c r="M755" s="279">
        <v>90.65</v>
      </c>
      <c r="N755" s="279">
        <v>83.33</v>
      </c>
      <c r="O755" s="279">
        <v>0</v>
      </c>
      <c r="P755" s="279">
        <v>0</v>
      </c>
      <c r="Q755" s="279">
        <v>55.68</v>
      </c>
      <c r="R755" s="279">
        <v>133.37</v>
      </c>
      <c r="S755" s="279">
        <v>36.299999999999997</v>
      </c>
      <c r="T755" s="279">
        <v>0</v>
      </c>
      <c r="U755" s="279">
        <v>0</v>
      </c>
      <c r="V755" s="279">
        <v>0</v>
      </c>
      <c r="W755" s="279">
        <v>99.97</v>
      </c>
      <c r="X755" s="279">
        <v>187.97</v>
      </c>
      <c r="Y755" s="279">
        <v>451.19</v>
      </c>
    </row>
    <row r="756" spans="1:25">
      <c r="A756" s="316">
        <v>9</v>
      </c>
      <c r="B756" s="279">
        <v>121.94</v>
      </c>
      <c r="C756" s="279">
        <v>55.74</v>
      </c>
      <c r="D756" s="279">
        <v>42.02</v>
      </c>
      <c r="E756" s="279">
        <v>131.72</v>
      </c>
      <c r="F756" s="279">
        <v>110.33</v>
      </c>
      <c r="G756" s="279">
        <v>333.37</v>
      </c>
      <c r="H756" s="279">
        <v>0</v>
      </c>
      <c r="I756" s="279">
        <v>0</v>
      </c>
      <c r="J756" s="279">
        <v>0</v>
      </c>
      <c r="K756" s="279">
        <v>0</v>
      </c>
      <c r="L756" s="279">
        <v>55.61</v>
      </c>
      <c r="M756" s="279">
        <v>801.45</v>
      </c>
      <c r="N756" s="279">
        <v>10.59</v>
      </c>
      <c r="O756" s="279">
        <v>48.2</v>
      </c>
      <c r="P756" s="279">
        <v>47.17</v>
      </c>
      <c r="Q756" s="279">
        <v>54.56</v>
      </c>
      <c r="R756" s="279">
        <v>235.42</v>
      </c>
      <c r="S756" s="279">
        <v>330.24</v>
      </c>
      <c r="T756" s="279">
        <v>6.51</v>
      </c>
      <c r="U756" s="279">
        <v>0</v>
      </c>
      <c r="V756" s="279">
        <v>0</v>
      </c>
      <c r="W756" s="279">
        <v>177.23</v>
      </c>
      <c r="X756" s="279">
        <v>784.07</v>
      </c>
      <c r="Y756" s="279">
        <v>118.06</v>
      </c>
    </row>
    <row r="757" spans="1:25">
      <c r="A757" s="316">
        <v>10</v>
      </c>
      <c r="B757" s="279">
        <v>440.31</v>
      </c>
      <c r="C757" s="279">
        <v>45.92</v>
      </c>
      <c r="D757" s="279">
        <v>64</v>
      </c>
      <c r="E757" s="279">
        <v>78.09</v>
      </c>
      <c r="F757" s="279">
        <v>69</v>
      </c>
      <c r="G757" s="279">
        <v>0</v>
      </c>
      <c r="H757" s="279">
        <v>61.65</v>
      </c>
      <c r="I757" s="279">
        <v>13.86</v>
      </c>
      <c r="J757" s="279">
        <v>1.42</v>
      </c>
      <c r="K757" s="279">
        <v>15.11</v>
      </c>
      <c r="L757" s="279">
        <v>230.85</v>
      </c>
      <c r="M757" s="279">
        <v>650.61</v>
      </c>
      <c r="N757" s="279">
        <v>619.69000000000005</v>
      </c>
      <c r="O757" s="279">
        <v>152.81</v>
      </c>
      <c r="P757" s="279">
        <v>74.19</v>
      </c>
      <c r="Q757" s="279">
        <v>64.94</v>
      </c>
      <c r="R757" s="279">
        <v>35.44</v>
      </c>
      <c r="S757" s="279">
        <v>20.59</v>
      </c>
      <c r="T757" s="279">
        <v>18.579999999999998</v>
      </c>
      <c r="U757" s="279">
        <v>0</v>
      </c>
      <c r="V757" s="279">
        <v>0</v>
      </c>
      <c r="W757" s="279">
        <v>973.41</v>
      </c>
      <c r="X757" s="279">
        <v>130.07</v>
      </c>
      <c r="Y757" s="279">
        <v>205.43</v>
      </c>
    </row>
    <row r="758" spans="1:25">
      <c r="A758" s="316">
        <v>11</v>
      </c>
      <c r="B758" s="279">
        <v>359.84</v>
      </c>
      <c r="C758" s="279">
        <v>229.1</v>
      </c>
      <c r="D758" s="279">
        <v>246.78</v>
      </c>
      <c r="E758" s="279">
        <v>256.97000000000003</v>
      </c>
      <c r="F758" s="279">
        <v>230.31</v>
      </c>
      <c r="G758" s="279">
        <v>0</v>
      </c>
      <c r="H758" s="279">
        <v>238.3</v>
      </c>
      <c r="I758" s="279">
        <v>0</v>
      </c>
      <c r="J758" s="279">
        <v>0</v>
      </c>
      <c r="K758" s="279">
        <v>35.76</v>
      </c>
      <c r="L758" s="279">
        <v>18.57</v>
      </c>
      <c r="M758" s="279">
        <v>0</v>
      </c>
      <c r="N758" s="279">
        <v>0.03</v>
      </c>
      <c r="O758" s="279">
        <v>66.75</v>
      </c>
      <c r="P758" s="279">
        <v>102.03</v>
      </c>
      <c r="Q758" s="279">
        <v>12.46</v>
      </c>
      <c r="R758" s="279">
        <v>0.08</v>
      </c>
      <c r="S758" s="279">
        <v>173.06</v>
      </c>
      <c r="T758" s="279">
        <v>152.68</v>
      </c>
      <c r="U758" s="279">
        <v>30.03</v>
      </c>
      <c r="V758" s="279">
        <v>59.53</v>
      </c>
      <c r="W758" s="279">
        <v>166.1</v>
      </c>
      <c r="X758" s="279">
        <v>321.72000000000003</v>
      </c>
      <c r="Y758" s="279">
        <v>426.97</v>
      </c>
    </row>
    <row r="759" spans="1:25">
      <c r="A759" s="316">
        <v>12</v>
      </c>
      <c r="B759" s="279">
        <v>131.46</v>
      </c>
      <c r="C759" s="279">
        <v>68.98</v>
      </c>
      <c r="D759" s="279">
        <v>96.14</v>
      </c>
      <c r="E759" s="279">
        <v>122.55</v>
      </c>
      <c r="F759" s="279">
        <v>35.11</v>
      </c>
      <c r="G759" s="279">
        <v>35.33</v>
      </c>
      <c r="H759" s="279">
        <v>4.5599999999999996</v>
      </c>
      <c r="I759" s="279">
        <v>0</v>
      </c>
      <c r="J759" s="279">
        <v>0</v>
      </c>
      <c r="K759" s="279">
        <v>0.08</v>
      </c>
      <c r="L759" s="279">
        <v>343.53</v>
      </c>
      <c r="M759" s="279">
        <v>261.36</v>
      </c>
      <c r="N759" s="279">
        <v>148.01</v>
      </c>
      <c r="O759" s="279">
        <v>193.77</v>
      </c>
      <c r="P759" s="279">
        <v>245.66</v>
      </c>
      <c r="Q759" s="279">
        <v>228.42</v>
      </c>
      <c r="R759" s="279">
        <v>79.88</v>
      </c>
      <c r="S759" s="279">
        <v>775.27</v>
      </c>
      <c r="T759" s="279">
        <v>295.64</v>
      </c>
      <c r="U759" s="279">
        <v>9.84</v>
      </c>
      <c r="V759" s="279">
        <v>262.22000000000003</v>
      </c>
      <c r="W759" s="279">
        <v>189.71</v>
      </c>
      <c r="X759" s="279">
        <v>503.78</v>
      </c>
      <c r="Y759" s="279">
        <v>791.32</v>
      </c>
    </row>
    <row r="760" spans="1:25">
      <c r="A760" s="316">
        <v>13</v>
      </c>
      <c r="B760" s="279">
        <v>223.44</v>
      </c>
      <c r="C760" s="279">
        <v>165.28</v>
      </c>
      <c r="D760" s="279">
        <v>155.52000000000001</v>
      </c>
      <c r="E760" s="279">
        <v>129.47999999999999</v>
      </c>
      <c r="F760" s="279">
        <v>124.19</v>
      </c>
      <c r="G760" s="279">
        <v>61.41</v>
      </c>
      <c r="H760" s="279">
        <v>54.93</v>
      </c>
      <c r="I760" s="279">
        <v>0</v>
      </c>
      <c r="J760" s="279">
        <v>0.74</v>
      </c>
      <c r="K760" s="279">
        <v>85.72</v>
      </c>
      <c r="L760" s="279">
        <v>190.46</v>
      </c>
      <c r="M760" s="279">
        <v>319.07</v>
      </c>
      <c r="N760" s="279">
        <v>136.18</v>
      </c>
      <c r="O760" s="279">
        <v>303.56</v>
      </c>
      <c r="P760" s="279">
        <v>98.18</v>
      </c>
      <c r="Q760" s="279">
        <v>117.63</v>
      </c>
      <c r="R760" s="279">
        <v>156.75</v>
      </c>
      <c r="S760" s="279">
        <v>201.45</v>
      </c>
      <c r="T760" s="279">
        <v>266.02</v>
      </c>
      <c r="U760" s="279">
        <v>195.32</v>
      </c>
      <c r="V760" s="279">
        <v>246.57</v>
      </c>
      <c r="W760" s="279">
        <v>802.85</v>
      </c>
      <c r="X760" s="279">
        <v>307.83999999999997</v>
      </c>
      <c r="Y760" s="279">
        <v>108.1</v>
      </c>
    </row>
    <row r="761" spans="1:25">
      <c r="A761" s="316">
        <v>14</v>
      </c>
      <c r="B761" s="279">
        <v>192.52</v>
      </c>
      <c r="C761" s="279">
        <v>204.82</v>
      </c>
      <c r="D761" s="279">
        <v>81.91</v>
      </c>
      <c r="E761" s="279">
        <v>55.86</v>
      </c>
      <c r="F761" s="279">
        <v>123.4</v>
      </c>
      <c r="G761" s="279">
        <v>25.92</v>
      </c>
      <c r="H761" s="279">
        <v>0</v>
      </c>
      <c r="I761" s="279">
        <v>89.82</v>
      </c>
      <c r="J761" s="279">
        <v>35.81</v>
      </c>
      <c r="K761" s="279">
        <v>110.44</v>
      </c>
      <c r="L761" s="279">
        <v>794.19</v>
      </c>
      <c r="M761" s="279">
        <v>212.33</v>
      </c>
      <c r="N761" s="279">
        <v>102.56</v>
      </c>
      <c r="O761" s="279">
        <v>113.15</v>
      </c>
      <c r="P761" s="279">
        <v>128.41</v>
      </c>
      <c r="Q761" s="279">
        <v>85.69</v>
      </c>
      <c r="R761" s="279">
        <v>122.66</v>
      </c>
      <c r="S761" s="279">
        <v>135.02000000000001</v>
      </c>
      <c r="T761" s="279">
        <v>302.92</v>
      </c>
      <c r="U761" s="279">
        <v>262.16000000000003</v>
      </c>
      <c r="V761" s="279">
        <v>161.99</v>
      </c>
      <c r="W761" s="279">
        <v>810.05</v>
      </c>
      <c r="X761" s="279">
        <v>372.26</v>
      </c>
      <c r="Y761" s="279">
        <v>242.76</v>
      </c>
    </row>
    <row r="762" spans="1:25">
      <c r="A762" s="316">
        <v>15</v>
      </c>
      <c r="B762" s="279">
        <v>289.10000000000002</v>
      </c>
      <c r="C762" s="279">
        <v>235.06</v>
      </c>
      <c r="D762" s="279">
        <v>426.5</v>
      </c>
      <c r="E762" s="279">
        <v>143.35</v>
      </c>
      <c r="F762" s="279">
        <v>115.63</v>
      </c>
      <c r="G762" s="279">
        <v>358.89</v>
      </c>
      <c r="H762" s="279">
        <v>67.989999999999995</v>
      </c>
      <c r="I762" s="279">
        <v>447.7</v>
      </c>
      <c r="J762" s="279">
        <v>180.21</v>
      </c>
      <c r="K762" s="279">
        <v>738.79</v>
      </c>
      <c r="L762" s="279">
        <v>817.57</v>
      </c>
      <c r="M762" s="279">
        <v>797.62</v>
      </c>
      <c r="N762" s="279">
        <v>91.62</v>
      </c>
      <c r="O762" s="279">
        <v>92.84</v>
      </c>
      <c r="P762" s="279">
        <v>64.34</v>
      </c>
      <c r="Q762" s="279">
        <v>22.82</v>
      </c>
      <c r="R762" s="279">
        <v>21.38</v>
      </c>
      <c r="S762" s="279">
        <v>66.64</v>
      </c>
      <c r="T762" s="279">
        <v>86.32</v>
      </c>
      <c r="U762" s="279">
        <v>82.7</v>
      </c>
      <c r="V762" s="279">
        <v>0.01</v>
      </c>
      <c r="W762" s="279">
        <v>834.55</v>
      </c>
      <c r="X762" s="279">
        <v>793.01</v>
      </c>
      <c r="Y762" s="279">
        <v>655.21</v>
      </c>
    </row>
    <row r="763" spans="1:25">
      <c r="A763" s="316">
        <v>16</v>
      </c>
      <c r="B763" s="279">
        <v>283.36</v>
      </c>
      <c r="C763" s="279">
        <v>254.99</v>
      </c>
      <c r="D763" s="279">
        <v>682.28</v>
      </c>
      <c r="E763" s="279">
        <v>583.54999999999995</v>
      </c>
      <c r="F763" s="279">
        <v>534.57000000000005</v>
      </c>
      <c r="G763" s="279">
        <v>106.35</v>
      </c>
      <c r="H763" s="279">
        <v>52.15</v>
      </c>
      <c r="I763" s="279">
        <v>30.62</v>
      </c>
      <c r="J763" s="279">
        <v>95.3</v>
      </c>
      <c r="K763" s="279">
        <v>89.88</v>
      </c>
      <c r="L763" s="279">
        <v>137.78</v>
      </c>
      <c r="M763" s="279">
        <v>116.92</v>
      </c>
      <c r="N763" s="279">
        <v>70.61</v>
      </c>
      <c r="O763" s="279">
        <v>61.41</v>
      </c>
      <c r="P763" s="279">
        <v>166.65</v>
      </c>
      <c r="Q763" s="279">
        <v>113.4</v>
      </c>
      <c r="R763" s="279">
        <v>138.12</v>
      </c>
      <c r="S763" s="279">
        <v>252.1</v>
      </c>
      <c r="T763" s="279">
        <v>134.21</v>
      </c>
      <c r="U763" s="279">
        <v>59.1</v>
      </c>
      <c r="V763" s="279">
        <v>30.84</v>
      </c>
      <c r="W763" s="279">
        <v>130.16</v>
      </c>
      <c r="X763" s="279">
        <v>354.85</v>
      </c>
      <c r="Y763" s="279">
        <v>908.2</v>
      </c>
    </row>
    <row r="764" spans="1:25">
      <c r="A764" s="316">
        <v>17</v>
      </c>
      <c r="B764" s="279">
        <v>241.78</v>
      </c>
      <c r="C764" s="279">
        <v>134.54</v>
      </c>
      <c r="D764" s="279">
        <v>79.05</v>
      </c>
      <c r="E764" s="279">
        <v>395.02</v>
      </c>
      <c r="F764" s="279">
        <v>68.17</v>
      </c>
      <c r="G764" s="279">
        <v>18.14</v>
      </c>
      <c r="H764" s="279">
        <v>584.79</v>
      </c>
      <c r="I764" s="279">
        <v>56.3</v>
      </c>
      <c r="J764" s="279">
        <v>0</v>
      </c>
      <c r="K764" s="279">
        <v>16.22</v>
      </c>
      <c r="L764" s="279">
        <v>37.54</v>
      </c>
      <c r="M764" s="279">
        <v>49.31</v>
      </c>
      <c r="N764" s="279">
        <v>363.79</v>
      </c>
      <c r="O764" s="279">
        <v>71.86</v>
      </c>
      <c r="P764" s="279">
        <v>1246.45</v>
      </c>
      <c r="Q764" s="279">
        <v>106.83</v>
      </c>
      <c r="R764" s="279">
        <v>91.25</v>
      </c>
      <c r="S764" s="279">
        <v>1383.35</v>
      </c>
      <c r="T764" s="279">
        <v>53.64</v>
      </c>
      <c r="U764" s="279">
        <v>53.58</v>
      </c>
      <c r="V764" s="279">
        <v>0</v>
      </c>
      <c r="W764" s="279">
        <v>219.87</v>
      </c>
      <c r="X764" s="279">
        <v>340.93</v>
      </c>
      <c r="Y764" s="279">
        <v>187.77</v>
      </c>
    </row>
    <row r="765" spans="1:25">
      <c r="A765" s="316">
        <v>18</v>
      </c>
      <c r="B765" s="279">
        <v>102.19</v>
      </c>
      <c r="C765" s="279">
        <v>30.2</v>
      </c>
      <c r="D765" s="279">
        <v>126.16</v>
      </c>
      <c r="E765" s="279">
        <v>119.32</v>
      </c>
      <c r="F765" s="279">
        <v>0</v>
      </c>
      <c r="G765" s="279">
        <v>0</v>
      </c>
      <c r="H765" s="279">
        <v>0</v>
      </c>
      <c r="I765" s="279">
        <v>61.17</v>
      </c>
      <c r="J765" s="279">
        <v>0</v>
      </c>
      <c r="K765" s="279">
        <v>768.28</v>
      </c>
      <c r="L765" s="279">
        <v>780.26</v>
      </c>
      <c r="M765" s="279">
        <v>24.8</v>
      </c>
      <c r="N765" s="279">
        <v>0</v>
      </c>
      <c r="O765" s="279">
        <v>0</v>
      </c>
      <c r="P765" s="279">
        <v>0</v>
      </c>
      <c r="Q765" s="279">
        <v>408.78</v>
      </c>
      <c r="R765" s="279">
        <v>909.84</v>
      </c>
      <c r="S765" s="279">
        <v>835.28</v>
      </c>
      <c r="T765" s="279">
        <v>781.03</v>
      </c>
      <c r="U765" s="279">
        <v>644.58000000000004</v>
      </c>
      <c r="V765" s="279">
        <v>1054.8599999999999</v>
      </c>
      <c r="W765" s="279">
        <v>839.01</v>
      </c>
      <c r="X765" s="279">
        <v>739.64</v>
      </c>
      <c r="Y765" s="279">
        <v>110.36</v>
      </c>
    </row>
    <row r="766" spans="1:25">
      <c r="A766" s="316">
        <v>19</v>
      </c>
      <c r="B766" s="279">
        <v>489.32</v>
      </c>
      <c r="C766" s="279">
        <v>48.91</v>
      </c>
      <c r="D766" s="279">
        <v>103.23</v>
      </c>
      <c r="E766" s="279">
        <v>116.65</v>
      </c>
      <c r="F766" s="279">
        <v>283.01</v>
      </c>
      <c r="G766" s="279">
        <v>0</v>
      </c>
      <c r="H766" s="279">
        <v>0</v>
      </c>
      <c r="I766" s="279">
        <v>165.11</v>
      </c>
      <c r="J766" s="279">
        <v>0</v>
      </c>
      <c r="K766" s="279">
        <v>52.98</v>
      </c>
      <c r="L766" s="279">
        <v>90.9</v>
      </c>
      <c r="M766" s="279">
        <v>133.99</v>
      </c>
      <c r="N766" s="279">
        <v>46.45</v>
      </c>
      <c r="O766" s="279">
        <v>122.59</v>
      </c>
      <c r="P766" s="279">
        <v>227.42</v>
      </c>
      <c r="Q766" s="279">
        <v>85.76</v>
      </c>
      <c r="R766" s="279">
        <v>54.15</v>
      </c>
      <c r="S766" s="279">
        <v>0</v>
      </c>
      <c r="T766" s="279">
        <v>19</v>
      </c>
      <c r="U766" s="279">
        <v>273.89</v>
      </c>
      <c r="V766" s="279">
        <v>65.180000000000007</v>
      </c>
      <c r="W766" s="279">
        <v>291.33</v>
      </c>
      <c r="X766" s="279">
        <v>326.60000000000002</v>
      </c>
      <c r="Y766" s="279">
        <v>884.42</v>
      </c>
    </row>
    <row r="767" spans="1:25">
      <c r="A767" s="316">
        <v>20</v>
      </c>
      <c r="B767" s="279">
        <v>81.63</v>
      </c>
      <c r="C767" s="279">
        <v>93.85</v>
      </c>
      <c r="D767" s="279">
        <v>78.05</v>
      </c>
      <c r="E767" s="279">
        <v>133.87</v>
      </c>
      <c r="F767" s="279">
        <v>142.66999999999999</v>
      </c>
      <c r="G767" s="279">
        <v>3.67</v>
      </c>
      <c r="H767" s="279">
        <v>23.79</v>
      </c>
      <c r="I767" s="279">
        <v>0</v>
      </c>
      <c r="J767" s="279">
        <v>0</v>
      </c>
      <c r="K767" s="279">
        <v>0.66</v>
      </c>
      <c r="L767" s="279">
        <v>36.04</v>
      </c>
      <c r="M767" s="279">
        <v>33.380000000000003</v>
      </c>
      <c r="N767" s="279">
        <v>0.04</v>
      </c>
      <c r="O767" s="279">
        <v>29.38</v>
      </c>
      <c r="P767" s="279">
        <v>28.15</v>
      </c>
      <c r="Q767" s="279">
        <v>7.19</v>
      </c>
      <c r="R767" s="279">
        <v>14.51</v>
      </c>
      <c r="S767" s="279">
        <v>0.36</v>
      </c>
      <c r="T767" s="279">
        <v>37.89</v>
      </c>
      <c r="U767" s="279">
        <v>69.95</v>
      </c>
      <c r="V767" s="279">
        <v>0.15</v>
      </c>
      <c r="W767" s="279">
        <v>80.349999999999994</v>
      </c>
      <c r="X767" s="279">
        <v>317.61</v>
      </c>
      <c r="Y767" s="279">
        <v>353.62</v>
      </c>
    </row>
    <row r="768" spans="1:25">
      <c r="A768" s="316">
        <v>21</v>
      </c>
      <c r="B768" s="279">
        <v>238.77</v>
      </c>
      <c r="C768" s="279">
        <v>195.02</v>
      </c>
      <c r="D768" s="279">
        <v>116.94</v>
      </c>
      <c r="E768" s="279">
        <v>137.26</v>
      </c>
      <c r="F768" s="279">
        <v>77.959999999999994</v>
      </c>
      <c r="G768" s="279">
        <v>12.04</v>
      </c>
      <c r="H768" s="279">
        <v>134.6</v>
      </c>
      <c r="I768" s="279">
        <v>66.13</v>
      </c>
      <c r="J768" s="279">
        <v>0</v>
      </c>
      <c r="K768" s="279">
        <v>80.069999999999993</v>
      </c>
      <c r="L768" s="279">
        <v>185.18</v>
      </c>
      <c r="M768" s="279">
        <v>162.53</v>
      </c>
      <c r="N768" s="279">
        <v>127.71</v>
      </c>
      <c r="O768" s="279">
        <v>170.31</v>
      </c>
      <c r="P768" s="279">
        <v>156.19999999999999</v>
      </c>
      <c r="Q768" s="279">
        <v>140.83000000000001</v>
      </c>
      <c r="R768" s="279">
        <v>231.39</v>
      </c>
      <c r="S768" s="279">
        <v>219.77</v>
      </c>
      <c r="T768" s="279">
        <v>345.62</v>
      </c>
      <c r="U768" s="279">
        <v>314.22000000000003</v>
      </c>
      <c r="V768" s="279">
        <v>274.39</v>
      </c>
      <c r="W768" s="279">
        <v>471.08</v>
      </c>
      <c r="X768" s="279">
        <v>596.14</v>
      </c>
      <c r="Y768" s="279">
        <v>594.41999999999996</v>
      </c>
    </row>
    <row r="769" spans="1:129">
      <c r="A769" s="316">
        <v>22</v>
      </c>
      <c r="B769" s="279">
        <v>277.81</v>
      </c>
      <c r="C769" s="279">
        <v>735.98</v>
      </c>
      <c r="D769" s="279">
        <v>630.65</v>
      </c>
      <c r="E769" s="279">
        <v>576.44000000000005</v>
      </c>
      <c r="F769" s="279">
        <v>162.76</v>
      </c>
      <c r="G769" s="279">
        <v>31.94</v>
      </c>
      <c r="H769" s="279">
        <v>155.91999999999999</v>
      </c>
      <c r="I769" s="279">
        <v>136.15</v>
      </c>
      <c r="J769" s="279">
        <v>39.06</v>
      </c>
      <c r="K769" s="279">
        <v>281.43</v>
      </c>
      <c r="L769" s="279">
        <v>121.03</v>
      </c>
      <c r="M769" s="279">
        <v>247.06</v>
      </c>
      <c r="N769" s="279">
        <v>295.14999999999998</v>
      </c>
      <c r="O769" s="279">
        <v>213.72</v>
      </c>
      <c r="P769" s="279">
        <v>178.79</v>
      </c>
      <c r="Q769" s="279">
        <v>453.9</v>
      </c>
      <c r="R769" s="279">
        <v>329.67</v>
      </c>
      <c r="S769" s="279">
        <v>231.95</v>
      </c>
      <c r="T769" s="279">
        <v>314.05</v>
      </c>
      <c r="U769" s="279">
        <v>327.38</v>
      </c>
      <c r="V769" s="279">
        <v>241.44</v>
      </c>
      <c r="W769" s="279">
        <v>316.49</v>
      </c>
      <c r="X769" s="279">
        <v>1111.45</v>
      </c>
      <c r="Y769" s="279">
        <v>829.19</v>
      </c>
    </row>
    <row r="770" spans="1:129">
      <c r="A770" s="316">
        <v>23</v>
      </c>
      <c r="B770" s="279">
        <v>94.68</v>
      </c>
      <c r="C770" s="279">
        <v>89.56</v>
      </c>
      <c r="D770" s="279">
        <v>206.92</v>
      </c>
      <c r="E770" s="279">
        <v>162.16999999999999</v>
      </c>
      <c r="F770" s="279">
        <v>0.8</v>
      </c>
      <c r="G770" s="279">
        <v>1.06</v>
      </c>
      <c r="H770" s="279">
        <v>28.35</v>
      </c>
      <c r="I770" s="279">
        <v>0.63</v>
      </c>
      <c r="J770" s="279">
        <v>0</v>
      </c>
      <c r="K770" s="279">
        <v>103.79</v>
      </c>
      <c r="L770" s="279">
        <v>141.87</v>
      </c>
      <c r="M770" s="279">
        <v>53.96</v>
      </c>
      <c r="N770" s="279">
        <v>92.55</v>
      </c>
      <c r="O770" s="279">
        <v>77.010000000000005</v>
      </c>
      <c r="P770" s="279">
        <v>43.95</v>
      </c>
      <c r="Q770" s="279">
        <v>26.55</v>
      </c>
      <c r="R770" s="279">
        <v>50.26</v>
      </c>
      <c r="S770" s="279">
        <v>59.72</v>
      </c>
      <c r="T770" s="279">
        <v>27.61</v>
      </c>
      <c r="U770" s="279">
        <v>2.4</v>
      </c>
      <c r="V770" s="279">
        <v>0</v>
      </c>
      <c r="W770" s="279">
        <v>45.43</v>
      </c>
      <c r="X770" s="279">
        <v>305.85000000000002</v>
      </c>
      <c r="Y770" s="279">
        <v>169.02</v>
      </c>
    </row>
    <row r="771" spans="1:129">
      <c r="A771" s="316">
        <v>24</v>
      </c>
      <c r="B771" s="279">
        <v>134.07</v>
      </c>
      <c r="C771" s="279">
        <v>429.93</v>
      </c>
      <c r="D771" s="279">
        <v>699.37</v>
      </c>
      <c r="E771" s="279">
        <v>85.79</v>
      </c>
      <c r="F771" s="279">
        <v>36.54</v>
      </c>
      <c r="G771" s="279">
        <v>0</v>
      </c>
      <c r="H771" s="279">
        <v>0</v>
      </c>
      <c r="I771" s="279">
        <v>727.25</v>
      </c>
      <c r="J771" s="279">
        <v>784.51</v>
      </c>
      <c r="K771" s="279">
        <v>913.97</v>
      </c>
      <c r="L771" s="279">
        <v>890.51</v>
      </c>
      <c r="M771" s="279">
        <v>903.41</v>
      </c>
      <c r="N771" s="279">
        <v>893.45</v>
      </c>
      <c r="O771" s="279">
        <v>946.77</v>
      </c>
      <c r="P771" s="279">
        <v>918.55</v>
      </c>
      <c r="Q771" s="279">
        <v>1056.98</v>
      </c>
      <c r="R771" s="279">
        <v>1056.28</v>
      </c>
      <c r="S771" s="279">
        <v>1055.7</v>
      </c>
      <c r="T771" s="279">
        <v>931.28</v>
      </c>
      <c r="U771" s="279">
        <v>673.24</v>
      </c>
      <c r="V771" s="279">
        <v>768.71</v>
      </c>
      <c r="W771" s="279">
        <v>879.64</v>
      </c>
      <c r="X771" s="279">
        <v>783.88</v>
      </c>
      <c r="Y771" s="279">
        <v>617.38</v>
      </c>
    </row>
    <row r="772" spans="1:129">
      <c r="A772" s="316">
        <v>25</v>
      </c>
      <c r="B772" s="279">
        <v>540.4</v>
      </c>
      <c r="C772" s="279">
        <v>424.21</v>
      </c>
      <c r="D772" s="279">
        <v>381.04</v>
      </c>
      <c r="E772" s="279">
        <v>346.55</v>
      </c>
      <c r="F772" s="279">
        <v>354.26</v>
      </c>
      <c r="G772" s="279">
        <v>408.5</v>
      </c>
      <c r="H772" s="279">
        <v>532.79</v>
      </c>
      <c r="I772" s="279">
        <v>656.17</v>
      </c>
      <c r="J772" s="279">
        <v>330.49</v>
      </c>
      <c r="K772" s="279">
        <v>338.53</v>
      </c>
      <c r="L772" s="279">
        <v>780.49</v>
      </c>
      <c r="M772" s="279">
        <v>401.58</v>
      </c>
      <c r="N772" s="279">
        <v>797.83</v>
      </c>
      <c r="O772" s="279">
        <v>777.73</v>
      </c>
      <c r="P772" s="279">
        <v>790.86</v>
      </c>
      <c r="Q772" s="279">
        <v>475.48</v>
      </c>
      <c r="R772" s="279">
        <v>911.41</v>
      </c>
      <c r="S772" s="279">
        <v>836.05</v>
      </c>
      <c r="T772" s="279">
        <v>780.76</v>
      </c>
      <c r="U772" s="279">
        <v>644.41999999999996</v>
      </c>
      <c r="V772" s="279">
        <v>727.7</v>
      </c>
      <c r="W772" s="279">
        <v>839.09</v>
      </c>
      <c r="X772" s="279">
        <v>309.98</v>
      </c>
      <c r="Y772" s="279">
        <v>546.38</v>
      </c>
    </row>
    <row r="773" spans="1:129">
      <c r="A773" s="316">
        <v>26</v>
      </c>
      <c r="B773" s="279">
        <v>488.31</v>
      </c>
      <c r="C773" s="279">
        <v>360.25</v>
      </c>
      <c r="D773" s="279">
        <v>324.64</v>
      </c>
      <c r="E773" s="279">
        <v>274.23</v>
      </c>
      <c r="F773" s="279">
        <v>0</v>
      </c>
      <c r="G773" s="279">
        <v>5.52</v>
      </c>
      <c r="H773" s="279">
        <v>132.15</v>
      </c>
      <c r="I773" s="279">
        <v>649.33000000000004</v>
      </c>
      <c r="J773" s="279">
        <v>718.38</v>
      </c>
      <c r="K773" s="279">
        <v>915.4</v>
      </c>
      <c r="L773" s="279">
        <v>945.41</v>
      </c>
      <c r="M773" s="279">
        <v>931.5</v>
      </c>
      <c r="N773" s="279">
        <v>847.43</v>
      </c>
      <c r="O773" s="279">
        <v>924.8</v>
      </c>
      <c r="P773" s="279">
        <v>467.39</v>
      </c>
      <c r="Q773" s="279">
        <v>561.03</v>
      </c>
      <c r="R773" s="279">
        <v>528.13</v>
      </c>
      <c r="S773" s="279">
        <v>532.78</v>
      </c>
      <c r="T773" s="279">
        <v>506.74</v>
      </c>
      <c r="U773" s="279">
        <v>330.12</v>
      </c>
      <c r="V773" s="279">
        <v>365.7</v>
      </c>
      <c r="W773" s="279">
        <v>922.03</v>
      </c>
      <c r="X773" s="279">
        <v>769.19</v>
      </c>
      <c r="Y773" s="279">
        <v>560.6</v>
      </c>
    </row>
    <row r="774" spans="1:129">
      <c r="A774" s="316">
        <v>27</v>
      </c>
      <c r="B774" s="279">
        <v>527.32000000000005</v>
      </c>
      <c r="C774" s="279">
        <v>0</v>
      </c>
      <c r="D774" s="279">
        <v>372.27</v>
      </c>
      <c r="E774" s="279">
        <v>334.95</v>
      </c>
      <c r="F774" s="279">
        <v>402.55</v>
      </c>
      <c r="G774" s="279">
        <v>43.29</v>
      </c>
      <c r="H774" s="279">
        <v>164.47</v>
      </c>
      <c r="I774" s="279">
        <v>669.16</v>
      </c>
      <c r="J774" s="279">
        <v>772.62</v>
      </c>
      <c r="K774" s="279">
        <v>924.84</v>
      </c>
      <c r="L774" s="279">
        <v>993.05</v>
      </c>
      <c r="M774" s="279">
        <v>982.79</v>
      </c>
      <c r="N774" s="279">
        <v>924.87</v>
      </c>
      <c r="O774" s="279">
        <v>966.1</v>
      </c>
      <c r="P774" s="279">
        <v>960.55</v>
      </c>
      <c r="Q774" s="279">
        <v>1070.8599999999999</v>
      </c>
      <c r="R774" s="279">
        <v>1041.9000000000001</v>
      </c>
      <c r="S774" s="279">
        <v>1124.75</v>
      </c>
      <c r="T774" s="279">
        <v>1081.7</v>
      </c>
      <c r="U774" s="279">
        <v>501.17</v>
      </c>
      <c r="V774" s="279">
        <v>516.97</v>
      </c>
      <c r="W774" s="279">
        <v>1107.32</v>
      </c>
      <c r="X774" s="279">
        <v>946.46</v>
      </c>
      <c r="Y774" s="279">
        <v>795.35</v>
      </c>
    </row>
    <row r="775" spans="1:129">
      <c r="A775" s="316">
        <v>28</v>
      </c>
      <c r="B775" s="279">
        <v>665.69</v>
      </c>
      <c r="C775" s="279">
        <v>524.53</v>
      </c>
      <c r="D775" s="279">
        <v>422.77</v>
      </c>
      <c r="E775" s="279">
        <v>380.03</v>
      </c>
      <c r="F775" s="279">
        <v>358.53</v>
      </c>
      <c r="G775" s="279">
        <v>500.89</v>
      </c>
      <c r="H775" s="279">
        <v>711.04</v>
      </c>
      <c r="I775" s="279">
        <v>770.4</v>
      </c>
      <c r="J775" s="279">
        <v>844.88</v>
      </c>
      <c r="K775" s="279">
        <v>1039.9000000000001</v>
      </c>
      <c r="L775" s="279">
        <v>1089.76</v>
      </c>
      <c r="M775" s="279">
        <v>664.35</v>
      </c>
      <c r="N775" s="279">
        <v>624.84</v>
      </c>
      <c r="O775" s="279">
        <v>1111.51</v>
      </c>
      <c r="P775" s="279">
        <v>685.91</v>
      </c>
      <c r="Q775" s="279">
        <v>750.81</v>
      </c>
      <c r="R775" s="279">
        <v>842.75</v>
      </c>
      <c r="S775" s="279">
        <v>724.33</v>
      </c>
      <c r="T775" s="279">
        <v>614.78</v>
      </c>
      <c r="U775" s="279">
        <v>549.98</v>
      </c>
      <c r="V775" s="279">
        <v>536.37</v>
      </c>
      <c r="W775" s="279">
        <v>1094.28</v>
      </c>
      <c r="X775" s="279">
        <v>562.92999999999995</v>
      </c>
      <c r="Y775" s="279">
        <v>507.42</v>
      </c>
    </row>
    <row r="776" spans="1:129">
      <c r="A776" s="316">
        <v>29</v>
      </c>
      <c r="B776" s="279">
        <v>693.09</v>
      </c>
      <c r="C776" s="279">
        <v>412.2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36.380000000000003</v>
      </c>
      <c r="J776" s="279">
        <v>229.11</v>
      </c>
      <c r="K776" s="279">
        <v>281.12</v>
      </c>
      <c r="L776" s="279">
        <v>771.57</v>
      </c>
      <c r="M776" s="279">
        <v>777.33</v>
      </c>
      <c r="N776" s="279">
        <v>405.79</v>
      </c>
      <c r="O776" s="279">
        <v>418.28</v>
      </c>
      <c r="P776" s="279">
        <v>349.34</v>
      </c>
      <c r="Q776" s="279">
        <v>792.28</v>
      </c>
      <c r="R776" s="279">
        <v>338.61</v>
      </c>
      <c r="S776" s="279">
        <v>779.14</v>
      </c>
      <c r="T776" s="279">
        <v>776.95</v>
      </c>
      <c r="U776" s="279">
        <v>787.49</v>
      </c>
      <c r="V776" s="279">
        <v>343.86</v>
      </c>
      <c r="W776" s="279">
        <v>836.31</v>
      </c>
      <c r="X776" s="279">
        <v>350.99</v>
      </c>
      <c r="Y776" s="279">
        <v>69.989999999999995</v>
      </c>
    </row>
    <row r="777" spans="1:129">
      <c r="A777" s="316">
        <v>30</v>
      </c>
      <c r="B777" s="279">
        <v>414.71</v>
      </c>
      <c r="C777" s="279">
        <v>388.97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373.01</v>
      </c>
      <c r="J777" s="279">
        <v>509.38</v>
      </c>
      <c r="K777" s="279">
        <v>305.38</v>
      </c>
      <c r="L777" s="279">
        <v>805.47</v>
      </c>
      <c r="M777" s="279">
        <v>797.64</v>
      </c>
      <c r="N777" s="279">
        <v>872.13</v>
      </c>
      <c r="O777" s="279">
        <v>869.44</v>
      </c>
      <c r="P777" s="279">
        <v>821.25</v>
      </c>
      <c r="Q777" s="279">
        <v>814.9</v>
      </c>
      <c r="R777" s="279">
        <v>795.35</v>
      </c>
      <c r="S777" s="279">
        <v>779.84</v>
      </c>
      <c r="T777" s="279">
        <v>789.19</v>
      </c>
      <c r="U777" s="279">
        <v>789.27</v>
      </c>
      <c r="V777" s="279">
        <v>830.67</v>
      </c>
      <c r="W777" s="279">
        <v>903.57</v>
      </c>
      <c r="X777" s="279">
        <v>396.42</v>
      </c>
      <c r="Y777" s="279">
        <v>475.82</v>
      </c>
    </row>
    <row r="778" spans="1:129">
      <c r="A778" s="316">
        <v>31</v>
      </c>
      <c r="B778" s="279">
        <v>461.35</v>
      </c>
      <c r="C778" s="279">
        <v>425.43</v>
      </c>
      <c r="D778" s="279">
        <v>375.2</v>
      </c>
      <c r="E778" s="279">
        <v>346.14</v>
      </c>
      <c r="F778" s="279">
        <v>333.56</v>
      </c>
      <c r="G778" s="279">
        <v>406.31</v>
      </c>
      <c r="H778" s="279">
        <v>680.24</v>
      </c>
      <c r="I778" s="279">
        <v>292.16000000000003</v>
      </c>
      <c r="J778" s="279">
        <v>787.03</v>
      </c>
      <c r="K778" s="279">
        <v>917.89</v>
      </c>
      <c r="L778" s="279">
        <v>891.74</v>
      </c>
      <c r="M778" s="279">
        <v>469</v>
      </c>
      <c r="N778" s="279">
        <v>895.38</v>
      </c>
      <c r="O778" s="279">
        <v>948.76</v>
      </c>
      <c r="P778" s="279">
        <v>483.79</v>
      </c>
      <c r="Q778" s="279">
        <v>1059.07</v>
      </c>
      <c r="R778" s="279">
        <v>621.70000000000005</v>
      </c>
      <c r="S778" s="279">
        <v>622.20000000000005</v>
      </c>
      <c r="T778" s="279">
        <v>497.71</v>
      </c>
      <c r="U778" s="279">
        <v>240.64</v>
      </c>
      <c r="V778" s="279">
        <v>337.42</v>
      </c>
      <c r="W778" s="279">
        <v>448.37</v>
      </c>
      <c r="X778" s="279">
        <v>350.21</v>
      </c>
      <c r="Y778" s="279">
        <v>182.58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0" t="s">
        <v>221</v>
      </c>
      <c r="C780" s="410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0" t="s">
        <v>222</v>
      </c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1" t="s">
        <v>223</v>
      </c>
      <c r="B785" s="411"/>
      <c r="C785" s="411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411"/>
      <c r="V785" s="411"/>
      <c r="W785" s="411"/>
      <c r="X785" s="411"/>
      <c r="Y785" s="411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5" t="s">
        <v>209</v>
      </c>
      <c r="B787" s="412" t="s">
        <v>92</v>
      </c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412"/>
    </row>
    <row r="788" spans="1:25" ht="30">
      <c r="A788" s="405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1619.61</v>
      </c>
      <c r="C789" s="279">
        <v>1421.66</v>
      </c>
      <c r="D789" s="279">
        <v>1395.05</v>
      </c>
      <c r="E789" s="279">
        <v>1376.63</v>
      </c>
      <c r="F789" s="279">
        <v>1351.55</v>
      </c>
      <c r="G789" s="279">
        <v>1331.83</v>
      </c>
      <c r="H789" s="279">
        <v>1399.09</v>
      </c>
      <c r="I789" s="279">
        <v>1419.81</v>
      </c>
      <c r="J789" s="279">
        <v>1677.63</v>
      </c>
      <c r="K789" s="279">
        <v>1672.24</v>
      </c>
      <c r="L789" s="279">
        <v>1768.75</v>
      </c>
      <c r="M789" s="279">
        <v>1765.43</v>
      </c>
      <c r="N789" s="279">
        <v>1740.46</v>
      </c>
      <c r="O789" s="279">
        <v>1720.28</v>
      </c>
      <c r="P789" s="279">
        <v>1725.79</v>
      </c>
      <c r="Q789" s="279">
        <v>1708.41</v>
      </c>
      <c r="R789" s="279">
        <v>1693.96</v>
      </c>
      <c r="S789" s="279">
        <v>1718.5</v>
      </c>
      <c r="T789" s="279">
        <v>1694.55</v>
      </c>
      <c r="U789" s="279">
        <v>1670.72</v>
      </c>
      <c r="V789" s="279">
        <v>1767.96</v>
      </c>
      <c r="W789" s="279">
        <v>1799.84</v>
      </c>
      <c r="X789" s="279">
        <v>1710.5</v>
      </c>
      <c r="Y789" s="279">
        <v>1508.11</v>
      </c>
    </row>
    <row r="790" spans="1:25">
      <c r="A790" s="316">
        <v>2</v>
      </c>
      <c r="B790" s="279">
        <v>1560.05</v>
      </c>
      <c r="C790" s="279">
        <v>1548.17</v>
      </c>
      <c r="D790" s="279">
        <v>1438.19</v>
      </c>
      <c r="E790" s="279">
        <v>1400.42</v>
      </c>
      <c r="F790" s="279">
        <v>1371.87</v>
      </c>
      <c r="G790" s="279">
        <v>1342.57</v>
      </c>
      <c r="H790" s="279">
        <v>1368.39</v>
      </c>
      <c r="I790" s="279">
        <v>1387.22</v>
      </c>
      <c r="J790" s="279">
        <v>1474.32</v>
      </c>
      <c r="K790" s="279">
        <v>1699.38</v>
      </c>
      <c r="L790" s="279">
        <v>1688.44</v>
      </c>
      <c r="M790" s="279">
        <v>1707.97</v>
      </c>
      <c r="N790" s="279">
        <v>1720.37</v>
      </c>
      <c r="O790" s="279">
        <v>1726.4</v>
      </c>
      <c r="P790" s="279">
        <v>1679.46</v>
      </c>
      <c r="Q790" s="279">
        <v>1659.33</v>
      </c>
      <c r="R790" s="279">
        <v>1586.38</v>
      </c>
      <c r="S790" s="279">
        <v>1608.96</v>
      </c>
      <c r="T790" s="279">
        <v>1642.47</v>
      </c>
      <c r="U790" s="279">
        <v>1712.97</v>
      </c>
      <c r="V790" s="279">
        <v>1808.21</v>
      </c>
      <c r="W790" s="279">
        <v>1856.24</v>
      </c>
      <c r="X790" s="279">
        <v>1694.12</v>
      </c>
      <c r="Y790" s="279">
        <v>1633.72</v>
      </c>
    </row>
    <row r="791" spans="1:25">
      <c r="A791" s="316">
        <v>3</v>
      </c>
      <c r="B791" s="279">
        <v>1510.89</v>
      </c>
      <c r="C791" s="279">
        <v>1395.48</v>
      </c>
      <c r="D791" s="279">
        <v>1362.83</v>
      </c>
      <c r="E791" s="279">
        <v>1334.07</v>
      </c>
      <c r="F791" s="279">
        <v>1312.28</v>
      </c>
      <c r="G791" s="279">
        <v>1511.82</v>
      </c>
      <c r="H791" s="279">
        <v>1364.35</v>
      </c>
      <c r="I791" s="279">
        <v>1526.59</v>
      </c>
      <c r="J791" s="279">
        <v>1518.12</v>
      </c>
      <c r="K791" s="279">
        <v>1635.73</v>
      </c>
      <c r="L791" s="279">
        <v>1776.41</v>
      </c>
      <c r="M791" s="279">
        <v>1789.35</v>
      </c>
      <c r="N791" s="279">
        <v>1861.78</v>
      </c>
      <c r="O791" s="279">
        <v>1877.13</v>
      </c>
      <c r="P791" s="279">
        <v>1866.29</v>
      </c>
      <c r="Q791" s="279">
        <v>1877.5</v>
      </c>
      <c r="R791" s="279">
        <v>1880.59</v>
      </c>
      <c r="S791" s="279">
        <v>1882.25</v>
      </c>
      <c r="T791" s="279">
        <v>1783.47</v>
      </c>
      <c r="U791" s="279">
        <v>1775.44</v>
      </c>
      <c r="V791" s="279">
        <v>1273.31</v>
      </c>
      <c r="W791" s="279">
        <v>1823.6</v>
      </c>
      <c r="X791" s="279">
        <v>1853.59</v>
      </c>
      <c r="Y791" s="279">
        <v>1781.6</v>
      </c>
    </row>
    <row r="792" spans="1:25">
      <c r="A792" s="316">
        <v>4</v>
      </c>
      <c r="B792" s="279">
        <v>1414.6</v>
      </c>
      <c r="C792" s="279">
        <v>1363.37</v>
      </c>
      <c r="D792" s="279">
        <v>1343.79</v>
      </c>
      <c r="E792" s="279">
        <v>1306.83</v>
      </c>
      <c r="F792" s="279">
        <v>1294.73</v>
      </c>
      <c r="G792" s="279">
        <v>1288.42</v>
      </c>
      <c r="H792" s="279">
        <v>1309.7</v>
      </c>
      <c r="I792" s="279">
        <v>1295.54</v>
      </c>
      <c r="J792" s="279">
        <v>1500.77</v>
      </c>
      <c r="K792" s="279">
        <v>1644.74</v>
      </c>
      <c r="L792" s="279">
        <v>1666.54</v>
      </c>
      <c r="M792" s="279">
        <v>1665.27</v>
      </c>
      <c r="N792" s="279">
        <v>1676.29</v>
      </c>
      <c r="O792" s="279">
        <v>1678.23</v>
      </c>
      <c r="P792" s="279">
        <v>1669.76</v>
      </c>
      <c r="Q792" s="279">
        <v>1762.62</v>
      </c>
      <c r="R792" s="279">
        <v>1749.85</v>
      </c>
      <c r="S792" s="279">
        <v>1739.44</v>
      </c>
      <c r="T792" s="279">
        <v>1691.34</v>
      </c>
      <c r="U792" s="279">
        <v>1694.65</v>
      </c>
      <c r="V792" s="279">
        <v>1666.86</v>
      </c>
      <c r="W792" s="279">
        <v>1720.59</v>
      </c>
      <c r="X792" s="279">
        <v>1797.92</v>
      </c>
      <c r="Y792" s="279">
        <v>1494.79</v>
      </c>
    </row>
    <row r="793" spans="1:25">
      <c r="A793" s="316">
        <v>5</v>
      </c>
      <c r="B793" s="279">
        <v>1489.39</v>
      </c>
      <c r="C793" s="279">
        <v>1391.81</v>
      </c>
      <c r="D793" s="279">
        <v>1392.69</v>
      </c>
      <c r="E793" s="279">
        <v>1329.55</v>
      </c>
      <c r="F793" s="279">
        <v>1301.5899999999999</v>
      </c>
      <c r="G793" s="279">
        <v>1293.83</v>
      </c>
      <c r="H793" s="279">
        <v>1351.31</v>
      </c>
      <c r="I793" s="279">
        <v>1311.89</v>
      </c>
      <c r="J793" s="279">
        <v>1541.79</v>
      </c>
      <c r="K793" s="279">
        <v>1596.47</v>
      </c>
      <c r="L793" s="279">
        <v>1645.58</v>
      </c>
      <c r="M793" s="279">
        <v>1645.54</v>
      </c>
      <c r="N793" s="279">
        <v>1635.05</v>
      </c>
      <c r="O793" s="279">
        <v>1644.47</v>
      </c>
      <c r="P793" s="279">
        <v>1646.57</v>
      </c>
      <c r="Q793" s="279">
        <v>1705.26</v>
      </c>
      <c r="R793" s="279">
        <v>1696.22</v>
      </c>
      <c r="S793" s="279">
        <v>1691.19</v>
      </c>
      <c r="T793" s="279">
        <v>1677.87</v>
      </c>
      <c r="U793" s="279">
        <v>1592.22</v>
      </c>
      <c r="V793" s="279">
        <v>1598.75</v>
      </c>
      <c r="W793" s="279">
        <v>1716.83</v>
      </c>
      <c r="X793" s="279">
        <v>1697.57</v>
      </c>
      <c r="Y793" s="279">
        <v>1439.94</v>
      </c>
    </row>
    <row r="794" spans="1:25">
      <c r="A794" s="316">
        <v>6</v>
      </c>
      <c r="B794" s="279">
        <v>1508.18</v>
      </c>
      <c r="C794" s="279">
        <v>1405.37</v>
      </c>
      <c r="D794" s="279">
        <v>1373.29</v>
      </c>
      <c r="E794" s="279">
        <v>1305.6500000000001</v>
      </c>
      <c r="F794" s="279">
        <v>1287.25</v>
      </c>
      <c r="G794" s="279">
        <v>1316.6</v>
      </c>
      <c r="H794" s="279">
        <v>1369.44</v>
      </c>
      <c r="I794" s="279">
        <v>1270.17</v>
      </c>
      <c r="J794" s="279">
        <v>1522.78</v>
      </c>
      <c r="K794" s="279">
        <v>1669.56</v>
      </c>
      <c r="L794" s="279">
        <v>1737.39</v>
      </c>
      <c r="M794" s="279">
        <v>1725.61</v>
      </c>
      <c r="N794" s="279">
        <v>1667.98</v>
      </c>
      <c r="O794" s="279">
        <v>1689.45</v>
      </c>
      <c r="P794" s="279">
        <v>1641.98</v>
      </c>
      <c r="Q794" s="279">
        <v>1805.84</v>
      </c>
      <c r="R794" s="279">
        <v>1808.35</v>
      </c>
      <c r="S794" s="279">
        <v>1797.94</v>
      </c>
      <c r="T794" s="279">
        <v>1734.04</v>
      </c>
      <c r="U794" s="279">
        <v>1324.2</v>
      </c>
      <c r="V794" s="279">
        <v>1413.18</v>
      </c>
      <c r="W794" s="279">
        <v>1792.21</v>
      </c>
      <c r="X794" s="279">
        <v>1670.37</v>
      </c>
      <c r="Y794" s="279">
        <v>1452.22</v>
      </c>
    </row>
    <row r="795" spans="1:25">
      <c r="A795" s="316">
        <v>7</v>
      </c>
      <c r="B795" s="279">
        <v>1499.94</v>
      </c>
      <c r="C795" s="279">
        <v>1367.19</v>
      </c>
      <c r="D795" s="279">
        <v>1441.33</v>
      </c>
      <c r="E795" s="279">
        <v>1301.3399999999999</v>
      </c>
      <c r="F795" s="279">
        <v>1277.99</v>
      </c>
      <c r="G795" s="279">
        <v>1269.01</v>
      </c>
      <c r="H795" s="279">
        <v>1354.36</v>
      </c>
      <c r="I795" s="279">
        <v>1369.38</v>
      </c>
      <c r="J795" s="279">
        <v>1605.84</v>
      </c>
      <c r="K795" s="279">
        <v>1683.85</v>
      </c>
      <c r="L795" s="279">
        <v>1706.79</v>
      </c>
      <c r="M795" s="279">
        <v>1749.71</v>
      </c>
      <c r="N795" s="279">
        <v>1722.8</v>
      </c>
      <c r="O795" s="279">
        <v>1783.86</v>
      </c>
      <c r="P795" s="279">
        <v>1767.62</v>
      </c>
      <c r="Q795" s="279">
        <v>1852.8</v>
      </c>
      <c r="R795" s="279">
        <v>1811.84</v>
      </c>
      <c r="S795" s="279">
        <v>1812.23</v>
      </c>
      <c r="T795" s="279">
        <v>1778.69</v>
      </c>
      <c r="U795" s="279">
        <v>1666.58</v>
      </c>
      <c r="V795" s="279">
        <v>1686.98</v>
      </c>
      <c r="W795" s="279">
        <v>1807.15</v>
      </c>
      <c r="X795" s="279">
        <v>1766.76</v>
      </c>
      <c r="Y795" s="279">
        <v>1661.7</v>
      </c>
    </row>
    <row r="796" spans="1:25">
      <c r="A796" s="316">
        <v>8</v>
      </c>
      <c r="B796" s="279">
        <v>1407.08</v>
      </c>
      <c r="C796" s="279">
        <v>1462.73</v>
      </c>
      <c r="D796" s="279">
        <v>1412.95</v>
      </c>
      <c r="E796" s="279">
        <v>1203.01</v>
      </c>
      <c r="F796" s="279">
        <v>1177.32</v>
      </c>
      <c r="G796" s="279">
        <v>1165.22</v>
      </c>
      <c r="H796" s="279">
        <v>1188.4100000000001</v>
      </c>
      <c r="I796" s="279">
        <v>1252.81</v>
      </c>
      <c r="J796" s="279">
        <v>1427.85</v>
      </c>
      <c r="K796" s="279">
        <v>1540.89</v>
      </c>
      <c r="L796" s="279">
        <v>1645.42</v>
      </c>
      <c r="M796" s="279">
        <v>1702.68</v>
      </c>
      <c r="N796" s="279">
        <v>1692.33</v>
      </c>
      <c r="O796" s="279">
        <v>1576.05</v>
      </c>
      <c r="P796" s="279">
        <v>1561.52</v>
      </c>
      <c r="Q796" s="279">
        <v>1562.38</v>
      </c>
      <c r="R796" s="279">
        <v>1537.26</v>
      </c>
      <c r="S796" s="279">
        <v>1509.83</v>
      </c>
      <c r="T796" s="279">
        <v>1498.92</v>
      </c>
      <c r="U796" s="279">
        <v>1523.8</v>
      </c>
      <c r="V796" s="279">
        <v>1606.27</v>
      </c>
      <c r="W796" s="279">
        <v>1551.17</v>
      </c>
      <c r="X796" s="279">
        <v>1444.63</v>
      </c>
      <c r="Y796" s="279">
        <v>1300.75</v>
      </c>
    </row>
    <row r="797" spans="1:25">
      <c r="A797" s="316">
        <v>9</v>
      </c>
      <c r="B797" s="279">
        <v>1243.56</v>
      </c>
      <c r="C797" s="279">
        <v>1178.83</v>
      </c>
      <c r="D797" s="279">
        <v>1150.49</v>
      </c>
      <c r="E797" s="279">
        <v>1123.6400000000001</v>
      </c>
      <c r="F797" s="279">
        <v>1076.06</v>
      </c>
      <c r="G797" s="279">
        <v>1117.1600000000001</v>
      </c>
      <c r="H797" s="279">
        <v>1140.52</v>
      </c>
      <c r="I797" s="279">
        <v>1108.96</v>
      </c>
      <c r="J797" s="279">
        <v>1158.45</v>
      </c>
      <c r="K797" s="279">
        <v>1250.55</v>
      </c>
      <c r="L797" s="279">
        <v>1313.64</v>
      </c>
      <c r="M797" s="279">
        <v>1305.58</v>
      </c>
      <c r="N797" s="279">
        <v>1213.3499999999999</v>
      </c>
      <c r="O797" s="279">
        <v>1173.8800000000001</v>
      </c>
      <c r="P797" s="279">
        <v>1156.25</v>
      </c>
      <c r="Q797" s="279">
        <v>1153.8800000000001</v>
      </c>
      <c r="R797" s="279">
        <v>1146.28</v>
      </c>
      <c r="S797" s="279">
        <v>1162.49</v>
      </c>
      <c r="T797" s="279">
        <v>1175.1199999999999</v>
      </c>
      <c r="U797" s="279">
        <v>1267.19</v>
      </c>
      <c r="V797" s="279">
        <v>1421.24</v>
      </c>
      <c r="W797" s="279">
        <v>1358.17</v>
      </c>
      <c r="X797" s="279">
        <v>1309</v>
      </c>
      <c r="Y797" s="279">
        <v>1231.07</v>
      </c>
    </row>
    <row r="798" spans="1:25">
      <c r="A798" s="316">
        <v>10</v>
      </c>
      <c r="B798" s="279">
        <v>1265.9000000000001</v>
      </c>
      <c r="C798" s="279">
        <v>1181.17</v>
      </c>
      <c r="D798" s="279">
        <v>1156.07</v>
      </c>
      <c r="E798" s="279">
        <v>1140.03</v>
      </c>
      <c r="F798" s="279">
        <v>1108.57</v>
      </c>
      <c r="G798" s="279">
        <v>1048.25</v>
      </c>
      <c r="H798" s="279">
        <v>1162.1600000000001</v>
      </c>
      <c r="I798" s="279">
        <v>1160.01</v>
      </c>
      <c r="J798" s="279">
        <v>1253.1500000000001</v>
      </c>
      <c r="K798" s="279">
        <v>1315.51</v>
      </c>
      <c r="L798" s="279">
        <v>1461.88</v>
      </c>
      <c r="M798" s="279">
        <v>1467.44</v>
      </c>
      <c r="N798" s="279">
        <v>1437.84</v>
      </c>
      <c r="O798" s="279">
        <v>1429.15</v>
      </c>
      <c r="P798" s="279">
        <v>1375.8</v>
      </c>
      <c r="Q798" s="279">
        <v>1324.9</v>
      </c>
      <c r="R798" s="279">
        <v>1279.01</v>
      </c>
      <c r="S798" s="279">
        <v>1285.77</v>
      </c>
      <c r="T798" s="279">
        <v>1290.5999999999999</v>
      </c>
      <c r="U798" s="279">
        <v>1396.04</v>
      </c>
      <c r="V798" s="279">
        <v>1478.8</v>
      </c>
      <c r="W798" s="279">
        <v>1466.3</v>
      </c>
      <c r="X798" s="279">
        <v>1318.29</v>
      </c>
      <c r="Y798" s="279">
        <v>1246.01</v>
      </c>
    </row>
    <row r="799" spans="1:25">
      <c r="A799" s="316">
        <v>11</v>
      </c>
      <c r="B799" s="279">
        <v>1189.49</v>
      </c>
      <c r="C799" s="279">
        <v>1123.28</v>
      </c>
      <c r="D799" s="279">
        <v>1104.74</v>
      </c>
      <c r="E799" s="279">
        <v>1077.47</v>
      </c>
      <c r="F799" s="279">
        <v>1064.78</v>
      </c>
      <c r="G799" s="279">
        <v>873.34</v>
      </c>
      <c r="H799" s="279">
        <v>1073.44</v>
      </c>
      <c r="I799" s="279">
        <v>1132.44</v>
      </c>
      <c r="J799" s="279">
        <v>1257.8</v>
      </c>
      <c r="K799" s="279">
        <v>1273.6500000000001</v>
      </c>
      <c r="L799" s="279">
        <v>1275.78</v>
      </c>
      <c r="M799" s="279">
        <v>1278.2</v>
      </c>
      <c r="N799" s="279">
        <v>1280.69</v>
      </c>
      <c r="O799" s="279">
        <v>1287.77</v>
      </c>
      <c r="P799" s="279">
        <v>1276.83</v>
      </c>
      <c r="Q799" s="279">
        <v>1375.84</v>
      </c>
      <c r="R799" s="279">
        <v>1385.49</v>
      </c>
      <c r="S799" s="279">
        <v>1363.36</v>
      </c>
      <c r="T799" s="279">
        <v>1258.73</v>
      </c>
      <c r="U799" s="279">
        <v>1175.1400000000001</v>
      </c>
      <c r="V799" s="279">
        <v>1355.95</v>
      </c>
      <c r="W799" s="279">
        <v>1529.69</v>
      </c>
      <c r="X799" s="279">
        <v>1491.06</v>
      </c>
      <c r="Y799" s="279">
        <v>1246.78</v>
      </c>
    </row>
    <row r="800" spans="1:25">
      <c r="A800" s="316">
        <v>12</v>
      </c>
      <c r="B800" s="279">
        <v>1274.49</v>
      </c>
      <c r="C800" s="279">
        <v>1179.72</v>
      </c>
      <c r="D800" s="279">
        <v>1134.27</v>
      </c>
      <c r="E800" s="279">
        <v>1118.08</v>
      </c>
      <c r="F800" s="279">
        <v>1106.17</v>
      </c>
      <c r="G800" s="279">
        <v>1141.3399999999999</v>
      </c>
      <c r="H800" s="279">
        <v>1232.9100000000001</v>
      </c>
      <c r="I800" s="279">
        <v>1195.22</v>
      </c>
      <c r="J800" s="279">
        <v>1390.54</v>
      </c>
      <c r="K800" s="279">
        <v>1452.56</v>
      </c>
      <c r="L800" s="279">
        <v>1512.45</v>
      </c>
      <c r="M800" s="279">
        <v>1497.29</v>
      </c>
      <c r="N800" s="279">
        <v>1466.66</v>
      </c>
      <c r="O800" s="279">
        <v>1522.29</v>
      </c>
      <c r="P800" s="279">
        <v>1479.94</v>
      </c>
      <c r="Q800" s="279">
        <v>1603.2</v>
      </c>
      <c r="R800" s="279">
        <v>1598.37</v>
      </c>
      <c r="S800" s="279">
        <v>1586.28</v>
      </c>
      <c r="T800" s="279">
        <v>1547.31</v>
      </c>
      <c r="U800" s="279">
        <v>1246.3800000000001</v>
      </c>
      <c r="V800" s="279">
        <v>1452</v>
      </c>
      <c r="W800" s="279">
        <v>1638.25</v>
      </c>
      <c r="X800" s="279">
        <v>1548.41</v>
      </c>
      <c r="Y800" s="279">
        <v>1294.8800000000001</v>
      </c>
    </row>
    <row r="801" spans="1:25">
      <c r="A801" s="316">
        <v>13</v>
      </c>
      <c r="B801" s="279">
        <v>1286.77</v>
      </c>
      <c r="C801" s="279">
        <v>1215.02</v>
      </c>
      <c r="D801" s="279">
        <v>1170.3</v>
      </c>
      <c r="E801" s="279">
        <v>1116.45</v>
      </c>
      <c r="F801" s="279">
        <v>1099.1300000000001</v>
      </c>
      <c r="G801" s="279">
        <v>1163.6099999999999</v>
      </c>
      <c r="H801" s="279">
        <v>1255.3499999999999</v>
      </c>
      <c r="I801" s="279">
        <v>1256.68</v>
      </c>
      <c r="J801" s="279">
        <v>1459.91</v>
      </c>
      <c r="K801" s="279">
        <v>1509.82</v>
      </c>
      <c r="L801" s="279">
        <v>1548.68</v>
      </c>
      <c r="M801" s="279">
        <v>1576.87</v>
      </c>
      <c r="N801" s="279">
        <v>1573.17</v>
      </c>
      <c r="O801" s="279">
        <v>1597.16</v>
      </c>
      <c r="P801" s="279">
        <v>1564.41</v>
      </c>
      <c r="Q801" s="279">
        <v>1703.15</v>
      </c>
      <c r="R801" s="279">
        <v>1700.17</v>
      </c>
      <c r="S801" s="279">
        <v>1706.04</v>
      </c>
      <c r="T801" s="279">
        <v>1610.08</v>
      </c>
      <c r="U801" s="279">
        <v>1344.72</v>
      </c>
      <c r="V801" s="279">
        <v>1488.78</v>
      </c>
      <c r="W801" s="279">
        <v>1612.51</v>
      </c>
      <c r="X801" s="279">
        <v>1569.24</v>
      </c>
      <c r="Y801" s="279">
        <v>1388.84</v>
      </c>
    </row>
    <row r="802" spans="1:25">
      <c r="A802" s="316">
        <v>14</v>
      </c>
      <c r="B802" s="279">
        <v>1313.76</v>
      </c>
      <c r="C802" s="279">
        <v>1218.97</v>
      </c>
      <c r="D802" s="279">
        <v>1183.81</v>
      </c>
      <c r="E802" s="279">
        <v>1177.52</v>
      </c>
      <c r="F802" s="279">
        <v>1159.53</v>
      </c>
      <c r="G802" s="279">
        <v>1205.0999999999999</v>
      </c>
      <c r="H802" s="279">
        <v>1303.3399999999999</v>
      </c>
      <c r="I802" s="279">
        <v>1368.84</v>
      </c>
      <c r="J802" s="279">
        <v>1547.37</v>
      </c>
      <c r="K802" s="279">
        <v>1628.91</v>
      </c>
      <c r="L802" s="279">
        <v>1606.56</v>
      </c>
      <c r="M802" s="279">
        <v>1559.03</v>
      </c>
      <c r="N802" s="279">
        <v>1554.46</v>
      </c>
      <c r="O802" s="279">
        <v>1590.38</v>
      </c>
      <c r="P802" s="279">
        <v>1580.32</v>
      </c>
      <c r="Q802" s="279">
        <v>1694.76</v>
      </c>
      <c r="R802" s="279">
        <v>1667.28</v>
      </c>
      <c r="S802" s="279">
        <v>1630.52</v>
      </c>
      <c r="T802" s="279">
        <v>1577.85</v>
      </c>
      <c r="U802" s="279">
        <v>1419.87</v>
      </c>
      <c r="V802" s="279">
        <v>1466.41</v>
      </c>
      <c r="W802" s="279">
        <v>1619.65</v>
      </c>
      <c r="X802" s="279">
        <v>1554.12</v>
      </c>
      <c r="Y802" s="279">
        <v>1405.49</v>
      </c>
    </row>
    <row r="803" spans="1:25">
      <c r="A803" s="316">
        <v>15</v>
      </c>
      <c r="B803" s="279">
        <v>1495.51</v>
      </c>
      <c r="C803" s="279">
        <v>1346.86</v>
      </c>
      <c r="D803" s="279">
        <v>1253.43</v>
      </c>
      <c r="E803" s="279">
        <v>1216.24</v>
      </c>
      <c r="F803" s="279">
        <v>1169.33</v>
      </c>
      <c r="G803" s="279">
        <v>1189.02</v>
      </c>
      <c r="H803" s="279">
        <v>1250.48</v>
      </c>
      <c r="I803" s="279">
        <v>1273.6600000000001</v>
      </c>
      <c r="J803" s="279">
        <v>1502.34</v>
      </c>
      <c r="K803" s="279">
        <v>1550.56</v>
      </c>
      <c r="L803" s="279">
        <v>1626.6</v>
      </c>
      <c r="M803" s="279">
        <v>1607.64</v>
      </c>
      <c r="N803" s="279">
        <v>1678.8</v>
      </c>
      <c r="O803" s="279">
        <v>1675.07</v>
      </c>
      <c r="P803" s="279">
        <v>1662.33</v>
      </c>
      <c r="Q803" s="279">
        <v>1654.14</v>
      </c>
      <c r="R803" s="279">
        <v>1628.44</v>
      </c>
      <c r="S803" s="279">
        <v>1646.02</v>
      </c>
      <c r="T803" s="279">
        <v>1605.18</v>
      </c>
      <c r="U803" s="279">
        <v>1600.5</v>
      </c>
      <c r="V803" s="279">
        <v>1601.87</v>
      </c>
      <c r="W803" s="279">
        <v>1641.36</v>
      </c>
      <c r="X803" s="279">
        <v>1601.45</v>
      </c>
      <c r="Y803" s="279">
        <v>1471.43</v>
      </c>
    </row>
    <row r="804" spans="1:25">
      <c r="A804" s="316">
        <v>16</v>
      </c>
      <c r="B804" s="279">
        <v>1424.2</v>
      </c>
      <c r="C804" s="279">
        <v>1275.8800000000001</v>
      </c>
      <c r="D804" s="279">
        <v>1210.8</v>
      </c>
      <c r="E804" s="279">
        <v>1096.72</v>
      </c>
      <c r="F804" s="279">
        <v>1049.68</v>
      </c>
      <c r="G804" s="279">
        <v>1036.03</v>
      </c>
      <c r="H804" s="279">
        <v>1096.53</v>
      </c>
      <c r="I804" s="279">
        <v>1170.3</v>
      </c>
      <c r="J804" s="279">
        <v>1403.43</v>
      </c>
      <c r="K804" s="279">
        <v>1521.02</v>
      </c>
      <c r="L804" s="279">
        <v>1601.4</v>
      </c>
      <c r="M804" s="279">
        <v>1609.95</v>
      </c>
      <c r="N804" s="279">
        <v>1613.24</v>
      </c>
      <c r="O804" s="279">
        <v>1629.94</v>
      </c>
      <c r="P804" s="279">
        <v>1614.76</v>
      </c>
      <c r="Q804" s="279">
        <v>1600.11</v>
      </c>
      <c r="R804" s="279">
        <v>1545.97</v>
      </c>
      <c r="S804" s="279">
        <v>1564.35</v>
      </c>
      <c r="T804" s="279">
        <v>1562.04</v>
      </c>
      <c r="U804" s="279">
        <v>1523.33</v>
      </c>
      <c r="V804" s="279">
        <v>1635.84</v>
      </c>
      <c r="W804" s="279">
        <v>1653.84</v>
      </c>
      <c r="X804" s="279">
        <v>1545.93</v>
      </c>
      <c r="Y804" s="279">
        <v>1405.36</v>
      </c>
    </row>
    <row r="805" spans="1:25">
      <c r="A805" s="316">
        <v>17</v>
      </c>
      <c r="B805" s="279">
        <v>1411.83</v>
      </c>
      <c r="C805" s="279">
        <v>1313.91</v>
      </c>
      <c r="D805" s="279">
        <v>1253.8900000000001</v>
      </c>
      <c r="E805" s="279">
        <v>1224.8699999999999</v>
      </c>
      <c r="F805" s="279">
        <v>1215.02</v>
      </c>
      <c r="G805" s="279">
        <v>1232.1300000000001</v>
      </c>
      <c r="H805" s="279">
        <v>1406.53</v>
      </c>
      <c r="I805" s="279">
        <v>1547.49</v>
      </c>
      <c r="J805" s="279">
        <v>1600.35</v>
      </c>
      <c r="K805" s="279">
        <v>1722.87</v>
      </c>
      <c r="L805" s="279">
        <v>1700.75</v>
      </c>
      <c r="M805" s="279">
        <v>1714.69</v>
      </c>
      <c r="N805" s="279">
        <v>1704.61</v>
      </c>
      <c r="O805" s="279">
        <v>1755.6</v>
      </c>
      <c r="P805" s="279">
        <v>1728.87</v>
      </c>
      <c r="Q805" s="279">
        <v>1860.21</v>
      </c>
      <c r="R805" s="279">
        <v>1858.05</v>
      </c>
      <c r="S805" s="279">
        <v>1858.94</v>
      </c>
      <c r="T805" s="279">
        <v>1740.78</v>
      </c>
      <c r="U805" s="279">
        <v>1495.13</v>
      </c>
      <c r="V805" s="279">
        <v>1586.12</v>
      </c>
      <c r="W805" s="279">
        <v>1690.41</v>
      </c>
      <c r="X805" s="279">
        <v>1598.72</v>
      </c>
      <c r="Y805" s="279">
        <v>1440.86</v>
      </c>
    </row>
    <row r="806" spans="1:25">
      <c r="A806" s="316">
        <v>18</v>
      </c>
      <c r="B806" s="279">
        <v>1364.11</v>
      </c>
      <c r="C806" s="279">
        <v>1252.74</v>
      </c>
      <c r="D806" s="279">
        <v>1211.5899999999999</v>
      </c>
      <c r="E806" s="279">
        <v>1179.7</v>
      </c>
      <c r="F806" s="279">
        <v>1186.51</v>
      </c>
      <c r="G806" s="279">
        <v>1238.3599999999999</v>
      </c>
      <c r="H806" s="279">
        <v>1358.89</v>
      </c>
      <c r="I806" s="279">
        <v>1475.36</v>
      </c>
      <c r="J806" s="279">
        <v>1576.22</v>
      </c>
      <c r="K806" s="279">
        <v>1584.6</v>
      </c>
      <c r="L806" s="279">
        <v>1595.42</v>
      </c>
      <c r="M806" s="279">
        <v>1646.12</v>
      </c>
      <c r="N806" s="279">
        <v>1611.85</v>
      </c>
      <c r="O806" s="279">
        <v>1592.35</v>
      </c>
      <c r="P806" s="279">
        <v>1605.14</v>
      </c>
      <c r="Q806" s="279">
        <v>1714.6</v>
      </c>
      <c r="R806" s="279">
        <v>1717.84</v>
      </c>
      <c r="S806" s="279">
        <v>1646.62</v>
      </c>
      <c r="T806" s="279">
        <v>1595.57</v>
      </c>
      <c r="U806" s="279">
        <v>1464.41</v>
      </c>
      <c r="V806" s="279">
        <v>1542.61</v>
      </c>
      <c r="W806" s="279">
        <v>1647.42</v>
      </c>
      <c r="X806" s="279">
        <v>1552.92</v>
      </c>
      <c r="Y806" s="279">
        <v>1370.55</v>
      </c>
    </row>
    <row r="807" spans="1:25">
      <c r="A807" s="316">
        <v>19</v>
      </c>
      <c r="B807" s="279">
        <v>1314.44</v>
      </c>
      <c r="C807" s="279">
        <v>1192.25</v>
      </c>
      <c r="D807" s="279">
        <v>1158.31</v>
      </c>
      <c r="E807" s="279">
        <v>1110.31</v>
      </c>
      <c r="F807" s="279">
        <v>1115.74</v>
      </c>
      <c r="G807" s="279">
        <v>1266.52</v>
      </c>
      <c r="H807" s="279">
        <v>1389.93</v>
      </c>
      <c r="I807" s="279">
        <v>1469.61</v>
      </c>
      <c r="J807" s="279">
        <v>1535.09</v>
      </c>
      <c r="K807" s="279">
        <v>1722.11</v>
      </c>
      <c r="L807" s="279">
        <v>1751.16</v>
      </c>
      <c r="M807" s="279">
        <v>1738.18</v>
      </c>
      <c r="N807" s="279">
        <v>1657.95</v>
      </c>
      <c r="O807" s="279">
        <v>1731.18</v>
      </c>
      <c r="P807" s="279">
        <v>1710.55</v>
      </c>
      <c r="Q807" s="279">
        <v>1798.53</v>
      </c>
      <c r="R807" s="279">
        <v>1766.26</v>
      </c>
      <c r="S807" s="279">
        <v>1770.87</v>
      </c>
      <c r="T807" s="279">
        <v>1745.72</v>
      </c>
      <c r="U807" s="279">
        <v>1577.3</v>
      </c>
      <c r="V807" s="279">
        <v>1607.05</v>
      </c>
      <c r="W807" s="279">
        <v>1722.3</v>
      </c>
      <c r="X807" s="279">
        <v>1577.3</v>
      </c>
      <c r="Y807" s="279">
        <v>1382.63</v>
      </c>
    </row>
    <row r="808" spans="1:25">
      <c r="A808" s="316">
        <v>20</v>
      </c>
      <c r="B808" s="279">
        <v>1349.83</v>
      </c>
      <c r="C808" s="279">
        <v>1238.8</v>
      </c>
      <c r="D808" s="279">
        <v>1202.03</v>
      </c>
      <c r="E808" s="279">
        <v>1166.1099999999999</v>
      </c>
      <c r="F808" s="279">
        <v>1230.1500000000001</v>
      </c>
      <c r="G808" s="279">
        <v>1301.3800000000001</v>
      </c>
      <c r="H808" s="279">
        <v>1418.37</v>
      </c>
      <c r="I808" s="279">
        <v>1487.35</v>
      </c>
      <c r="J808" s="279">
        <v>1584.14</v>
      </c>
      <c r="K808" s="279">
        <v>1730.02</v>
      </c>
      <c r="L808" s="279">
        <v>1794.38</v>
      </c>
      <c r="M808" s="279">
        <v>1784.07</v>
      </c>
      <c r="N808" s="279">
        <v>1729.39</v>
      </c>
      <c r="O808" s="279">
        <v>1768.08</v>
      </c>
      <c r="P808" s="279">
        <v>1761.79</v>
      </c>
      <c r="Q808" s="279">
        <v>1864.99</v>
      </c>
      <c r="R808" s="279">
        <v>1835.86</v>
      </c>
      <c r="S808" s="279">
        <v>1915.89</v>
      </c>
      <c r="T808" s="279">
        <v>1876.53</v>
      </c>
      <c r="U808" s="279">
        <v>1737</v>
      </c>
      <c r="V808" s="279">
        <v>1750.92</v>
      </c>
      <c r="W808" s="279">
        <v>1898.7</v>
      </c>
      <c r="X808" s="279">
        <v>1743.23</v>
      </c>
      <c r="Y808" s="279">
        <v>1604.64</v>
      </c>
    </row>
    <row r="809" spans="1:25">
      <c r="A809" s="316">
        <v>21</v>
      </c>
      <c r="B809" s="279">
        <v>1479.79</v>
      </c>
      <c r="C809" s="279">
        <v>1345.63</v>
      </c>
      <c r="D809" s="279">
        <v>1248.8699999999999</v>
      </c>
      <c r="E809" s="279">
        <v>1207.6300000000001</v>
      </c>
      <c r="F809" s="279">
        <v>1187.26</v>
      </c>
      <c r="G809" s="279">
        <v>1321.95</v>
      </c>
      <c r="H809" s="279">
        <v>1522.46</v>
      </c>
      <c r="I809" s="279">
        <v>1580.33</v>
      </c>
      <c r="J809" s="279">
        <v>1653.91</v>
      </c>
      <c r="K809" s="279">
        <v>1839.81</v>
      </c>
      <c r="L809" s="279">
        <v>1887.77</v>
      </c>
      <c r="M809" s="279">
        <v>1897.1</v>
      </c>
      <c r="N809" s="279">
        <v>1860.06</v>
      </c>
      <c r="O809" s="279">
        <v>1908.76</v>
      </c>
      <c r="P809" s="279">
        <v>1917.32</v>
      </c>
      <c r="Q809" s="279">
        <v>1975.38</v>
      </c>
      <c r="R809" s="279">
        <v>2059.6999999999998</v>
      </c>
      <c r="S809" s="279">
        <v>1950.36</v>
      </c>
      <c r="T809" s="279">
        <v>1847.19</v>
      </c>
      <c r="U809" s="279">
        <v>1784.83</v>
      </c>
      <c r="V809" s="279">
        <v>1769.85</v>
      </c>
      <c r="W809" s="279">
        <v>1886.83</v>
      </c>
      <c r="X809" s="279">
        <v>1791.12</v>
      </c>
      <c r="Y809" s="279">
        <v>1740.15</v>
      </c>
    </row>
    <row r="810" spans="1:25">
      <c r="A810" s="316">
        <v>22</v>
      </c>
      <c r="B810" s="279">
        <v>1504.05</v>
      </c>
      <c r="C810" s="279">
        <v>1238.17</v>
      </c>
      <c r="D810" s="279">
        <v>1138.1199999999999</v>
      </c>
      <c r="E810" s="279">
        <v>1086.5</v>
      </c>
      <c r="F810" s="279">
        <v>1021.13</v>
      </c>
      <c r="G810" s="279">
        <v>1083.67</v>
      </c>
      <c r="H810" s="279">
        <v>1225.82</v>
      </c>
      <c r="I810" s="279">
        <v>1295.3499999999999</v>
      </c>
      <c r="J810" s="279">
        <v>1477.78</v>
      </c>
      <c r="K810" s="279">
        <v>1527.97</v>
      </c>
      <c r="L810" s="279">
        <v>1581.44</v>
      </c>
      <c r="M810" s="279">
        <v>1587.15</v>
      </c>
      <c r="N810" s="279">
        <v>1648.4</v>
      </c>
      <c r="O810" s="279">
        <v>1660.23</v>
      </c>
      <c r="P810" s="279">
        <v>1594.88</v>
      </c>
      <c r="Q810" s="279">
        <v>1601.33</v>
      </c>
      <c r="R810" s="279">
        <v>1584.07</v>
      </c>
      <c r="S810" s="279">
        <v>1589.79</v>
      </c>
      <c r="T810" s="279">
        <v>1586.35</v>
      </c>
      <c r="U810" s="279">
        <v>1596.6</v>
      </c>
      <c r="V810" s="279">
        <v>1585.67</v>
      </c>
      <c r="W810" s="279">
        <v>1639.75</v>
      </c>
      <c r="X810" s="279">
        <v>1592.89</v>
      </c>
      <c r="Y810" s="279">
        <v>1326.94</v>
      </c>
    </row>
    <row r="811" spans="1:25">
      <c r="A811" s="316">
        <v>23</v>
      </c>
      <c r="B811" s="279">
        <v>1239.8699999999999</v>
      </c>
      <c r="C811" s="279">
        <v>1215.75</v>
      </c>
      <c r="D811" s="279">
        <v>1148.97</v>
      </c>
      <c r="E811" s="279">
        <v>1057.0999999999999</v>
      </c>
      <c r="F811" s="279">
        <v>1029.1600000000001</v>
      </c>
      <c r="G811" s="279">
        <v>1095.17</v>
      </c>
      <c r="H811" s="279">
        <v>1138.1300000000001</v>
      </c>
      <c r="I811" s="279">
        <v>1200.02</v>
      </c>
      <c r="J811" s="279">
        <v>1330.07</v>
      </c>
      <c r="K811" s="279">
        <v>1550.9</v>
      </c>
      <c r="L811" s="279">
        <v>1612.04</v>
      </c>
      <c r="M811" s="279">
        <v>1605.87</v>
      </c>
      <c r="N811" s="279">
        <v>1676.78</v>
      </c>
      <c r="O811" s="279">
        <v>1674.53</v>
      </c>
      <c r="P811" s="279">
        <v>1628.71</v>
      </c>
      <c r="Q811" s="279">
        <v>1622.49</v>
      </c>
      <c r="R811" s="279">
        <v>1603.59</v>
      </c>
      <c r="S811" s="279">
        <v>1589.9</v>
      </c>
      <c r="T811" s="279">
        <v>1598.12</v>
      </c>
      <c r="U811" s="279">
        <v>1598.03</v>
      </c>
      <c r="V811" s="279">
        <v>1635.53</v>
      </c>
      <c r="W811" s="279">
        <v>1699.54</v>
      </c>
      <c r="X811" s="279">
        <v>1632</v>
      </c>
      <c r="Y811" s="279">
        <v>1296.6099999999999</v>
      </c>
    </row>
    <row r="812" spans="1:25">
      <c r="A812" s="316">
        <v>24</v>
      </c>
      <c r="B812" s="279">
        <v>1286.82</v>
      </c>
      <c r="C812" s="279">
        <v>1251.8399999999999</v>
      </c>
      <c r="D812" s="279">
        <v>1204.1600000000001</v>
      </c>
      <c r="E812" s="279">
        <v>1175.8399999999999</v>
      </c>
      <c r="F812" s="279">
        <v>1163.6099999999999</v>
      </c>
      <c r="G812" s="279">
        <v>1233.3599999999999</v>
      </c>
      <c r="H812" s="279">
        <v>1494.26</v>
      </c>
      <c r="I812" s="279">
        <v>1555.79</v>
      </c>
      <c r="J812" s="279">
        <v>1611.2</v>
      </c>
      <c r="K812" s="279">
        <v>1734.12</v>
      </c>
      <c r="L812" s="279">
        <v>1712.8</v>
      </c>
      <c r="M812" s="279">
        <v>1724.98</v>
      </c>
      <c r="N812" s="279">
        <v>1715.22</v>
      </c>
      <c r="O812" s="279">
        <v>1766.58</v>
      </c>
      <c r="P812" s="279">
        <v>1739.49</v>
      </c>
      <c r="Q812" s="279">
        <v>1871.42</v>
      </c>
      <c r="R812" s="279">
        <v>1870.75</v>
      </c>
      <c r="S812" s="279">
        <v>1870.54</v>
      </c>
      <c r="T812" s="279">
        <v>1751.68</v>
      </c>
      <c r="U812" s="279">
        <v>1503.9</v>
      </c>
      <c r="V812" s="279">
        <v>1594.55</v>
      </c>
      <c r="W812" s="279">
        <v>1699.49</v>
      </c>
      <c r="X812" s="279">
        <v>1609.03</v>
      </c>
      <c r="Y812" s="279">
        <v>1448.49</v>
      </c>
    </row>
    <row r="813" spans="1:25">
      <c r="A813" s="316">
        <v>25</v>
      </c>
      <c r="B813" s="279">
        <v>1374.04</v>
      </c>
      <c r="C813" s="279">
        <v>1261.8900000000001</v>
      </c>
      <c r="D813" s="279">
        <v>1220.1099999999999</v>
      </c>
      <c r="E813" s="279">
        <v>1187.02</v>
      </c>
      <c r="F813" s="279">
        <v>1194.22</v>
      </c>
      <c r="G813" s="279">
        <v>1247.18</v>
      </c>
      <c r="H813" s="279">
        <v>1367.98</v>
      </c>
      <c r="I813" s="279">
        <v>1487.61</v>
      </c>
      <c r="J813" s="279">
        <v>1588.04</v>
      </c>
      <c r="K813" s="279">
        <v>1595.89</v>
      </c>
      <c r="L813" s="279">
        <v>1606.49</v>
      </c>
      <c r="M813" s="279">
        <v>1657.4</v>
      </c>
      <c r="N813" s="279">
        <v>1623.27</v>
      </c>
      <c r="O813" s="279">
        <v>1604.06</v>
      </c>
      <c r="P813" s="279">
        <v>1616.86</v>
      </c>
      <c r="Q813" s="279">
        <v>1727.09</v>
      </c>
      <c r="R813" s="279">
        <v>1731.17</v>
      </c>
      <c r="S813" s="279">
        <v>1658.73</v>
      </c>
      <c r="T813" s="279">
        <v>1605.74</v>
      </c>
      <c r="U813" s="279">
        <v>1474.85</v>
      </c>
      <c r="V813" s="279">
        <v>1554.4</v>
      </c>
      <c r="W813" s="279">
        <v>1660.02</v>
      </c>
      <c r="X813" s="279">
        <v>1562.99</v>
      </c>
      <c r="Y813" s="279">
        <v>1378.82</v>
      </c>
    </row>
    <row r="814" spans="1:25">
      <c r="A814" s="316">
        <v>26</v>
      </c>
      <c r="B814" s="279">
        <v>1323.55</v>
      </c>
      <c r="C814" s="279">
        <v>1200.22</v>
      </c>
      <c r="D814" s="279">
        <v>1165.99</v>
      </c>
      <c r="E814" s="279">
        <v>1117.3499999999999</v>
      </c>
      <c r="F814" s="279">
        <v>1123.42</v>
      </c>
      <c r="G814" s="279">
        <v>1276.06</v>
      </c>
      <c r="H814" s="279">
        <v>1398.92</v>
      </c>
      <c r="I814" s="279">
        <v>1478.84</v>
      </c>
      <c r="J814" s="279">
        <v>1545.58</v>
      </c>
      <c r="K814" s="279">
        <v>1734.54</v>
      </c>
      <c r="L814" s="279">
        <v>1763.32</v>
      </c>
      <c r="M814" s="279">
        <v>1749.56</v>
      </c>
      <c r="N814" s="279">
        <v>1669.06</v>
      </c>
      <c r="O814" s="279">
        <v>1743.1</v>
      </c>
      <c r="P814" s="279">
        <v>1722.53</v>
      </c>
      <c r="Q814" s="279">
        <v>1811.57</v>
      </c>
      <c r="R814" s="279">
        <v>1779.27</v>
      </c>
      <c r="S814" s="279">
        <v>1783.53</v>
      </c>
      <c r="T814" s="279">
        <v>1757.15</v>
      </c>
      <c r="U814" s="279">
        <v>1589.13</v>
      </c>
      <c r="V814" s="279">
        <v>1621.41</v>
      </c>
      <c r="W814" s="279">
        <v>1737.24</v>
      </c>
      <c r="X814" s="279">
        <v>1590.27</v>
      </c>
      <c r="Y814" s="279">
        <v>1390.89</v>
      </c>
    </row>
    <row r="815" spans="1:25">
      <c r="A815" s="316">
        <v>27</v>
      </c>
      <c r="B815" s="279">
        <v>1360.29</v>
      </c>
      <c r="C815" s="279">
        <v>1248.48</v>
      </c>
      <c r="D815" s="279">
        <v>1211.1300000000001</v>
      </c>
      <c r="E815" s="279">
        <v>1174.96</v>
      </c>
      <c r="F815" s="279">
        <v>1240.2</v>
      </c>
      <c r="G815" s="279">
        <v>1311.98</v>
      </c>
      <c r="H815" s="279">
        <v>1429.8</v>
      </c>
      <c r="I815" s="279">
        <v>1498.09</v>
      </c>
      <c r="J815" s="279">
        <v>1597.46</v>
      </c>
      <c r="K815" s="279">
        <v>1744.33</v>
      </c>
      <c r="L815" s="279">
        <v>1809.33</v>
      </c>
      <c r="M815" s="279">
        <v>1798.99</v>
      </c>
      <c r="N815" s="279">
        <v>1743.6</v>
      </c>
      <c r="O815" s="279">
        <v>1782.75</v>
      </c>
      <c r="P815" s="279">
        <v>1777.66</v>
      </c>
      <c r="Q815" s="279">
        <v>1882.89</v>
      </c>
      <c r="R815" s="279">
        <v>1854.24</v>
      </c>
      <c r="S815" s="279">
        <v>1932.8</v>
      </c>
      <c r="T815" s="279">
        <v>1893.12</v>
      </c>
      <c r="U815" s="279">
        <v>1753.89</v>
      </c>
      <c r="V815" s="279">
        <v>1767.74</v>
      </c>
      <c r="W815" s="279">
        <v>1914.43</v>
      </c>
      <c r="X815" s="279">
        <v>1760.13</v>
      </c>
      <c r="Y815" s="279">
        <v>1616.46</v>
      </c>
    </row>
    <row r="816" spans="1:25">
      <c r="A816" s="316">
        <v>28</v>
      </c>
      <c r="B816" s="279">
        <v>1492.38</v>
      </c>
      <c r="C816" s="279">
        <v>1357.19</v>
      </c>
      <c r="D816" s="279">
        <v>1258.9100000000001</v>
      </c>
      <c r="E816" s="279">
        <v>1217.5</v>
      </c>
      <c r="F816" s="279">
        <v>1196.71</v>
      </c>
      <c r="G816" s="279">
        <v>1334.36</v>
      </c>
      <c r="H816" s="279">
        <v>1536.85</v>
      </c>
      <c r="I816" s="279">
        <v>1594.89</v>
      </c>
      <c r="J816" s="279">
        <v>1666</v>
      </c>
      <c r="K816" s="279">
        <v>1853.81</v>
      </c>
      <c r="L816" s="279">
        <v>1901.53</v>
      </c>
      <c r="M816" s="279">
        <v>1911.58</v>
      </c>
      <c r="N816" s="279">
        <v>1873.51</v>
      </c>
      <c r="O816" s="279">
        <v>1922.23</v>
      </c>
      <c r="P816" s="279">
        <v>1931.34</v>
      </c>
      <c r="Q816" s="279">
        <v>1991.58</v>
      </c>
      <c r="R816" s="279">
        <v>2078.6799999999998</v>
      </c>
      <c r="S816" s="279">
        <v>1964.91</v>
      </c>
      <c r="T816" s="279">
        <v>1860.43</v>
      </c>
      <c r="U816" s="279">
        <v>1797.91</v>
      </c>
      <c r="V816" s="279">
        <v>1784.02</v>
      </c>
      <c r="W816" s="279">
        <v>1904.74</v>
      </c>
      <c r="X816" s="279">
        <v>1806.98</v>
      </c>
      <c r="Y816" s="279">
        <v>1753.22</v>
      </c>
    </row>
    <row r="817" spans="1:25">
      <c r="A817" s="316">
        <v>29</v>
      </c>
      <c r="B817" s="279">
        <v>1516.71</v>
      </c>
      <c r="C817" s="279">
        <v>1247.8599999999999</v>
      </c>
      <c r="D817" s="279">
        <v>1146.8900000000001</v>
      </c>
      <c r="E817" s="279">
        <v>1094.57</v>
      </c>
      <c r="F817" s="279">
        <v>1028.6099999999999</v>
      </c>
      <c r="G817" s="279">
        <v>1092.24</v>
      </c>
      <c r="H817" s="279">
        <v>1235.56</v>
      </c>
      <c r="I817" s="279">
        <v>1306.31</v>
      </c>
      <c r="J817" s="279">
        <v>1492.07</v>
      </c>
      <c r="K817" s="279">
        <v>1542.18</v>
      </c>
      <c r="L817" s="279">
        <v>1594.63</v>
      </c>
      <c r="M817" s="279">
        <v>1600.54</v>
      </c>
      <c r="N817" s="279">
        <v>1663.15</v>
      </c>
      <c r="O817" s="279">
        <v>1674.83</v>
      </c>
      <c r="P817" s="279">
        <v>1609.18</v>
      </c>
      <c r="Q817" s="279">
        <v>1615.01</v>
      </c>
      <c r="R817" s="279">
        <v>1598.71</v>
      </c>
      <c r="S817" s="279">
        <v>1602.67</v>
      </c>
      <c r="T817" s="279">
        <v>1599.84</v>
      </c>
      <c r="U817" s="279">
        <v>1610.22</v>
      </c>
      <c r="V817" s="279">
        <v>1601.07</v>
      </c>
      <c r="W817" s="279">
        <v>1655.41</v>
      </c>
      <c r="X817" s="279">
        <v>1607.02</v>
      </c>
      <c r="Y817" s="279">
        <v>1334.93</v>
      </c>
    </row>
    <row r="818" spans="1:25">
      <c r="A818" s="316">
        <v>30</v>
      </c>
      <c r="B818" s="279">
        <v>1249.6400000000001</v>
      </c>
      <c r="C818" s="279">
        <v>1226.02</v>
      </c>
      <c r="D818" s="279">
        <v>1158.44</v>
      </c>
      <c r="E818" s="279">
        <v>1065.1600000000001</v>
      </c>
      <c r="F818" s="279">
        <v>1037.0899999999999</v>
      </c>
      <c r="G818" s="279">
        <v>1104.21</v>
      </c>
      <c r="H818" s="279">
        <v>1147.6099999999999</v>
      </c>
      <c r="I818" s="279">
        <v>1211</v>
      </c>
      <c r="J818" s="279">
        <v>1342</v>
      </c>
      <c r="K818" s="279">
        <v>1565.4</v>
      </c>
      <c r="L818" s="279">
        <v>1627.7</v>
      </c>
      <c r="M818" s="279">
        <v>1620.29</v>
      </c>
      <c r="N818" s="279">
        <v>1692.15</v>
      </c>
      <c r="O818" s="279">
        <v>1689.77</v>
      </c>
      <c r="P818" s="279">
        <v>1643.63</v>
      </c>
      <c r="Q818" s="279">
        <v>1636.8</v>
      </c>
      <c r="R818" s="279">
        <v>1618.34</v>
      </c>
      <c r="S818" s="279">
        <v>1603.56</v>
      </c>
      <c r="T818" s="279">
        <v>1612.1</v>
      </c>
      <c r="U818" s="279">
        <v>1612.17</v>
      </c>
      <c r="V818" s="279">
        <v>1651.29</v>
      </c>
      <c r="W818" s="279">
        <v>1719.93</v>
      </c>
      <c r="X818" s="279">
        <v>1650.71</v>
      </c>
      <c r="Y818" s="279">
        <v>1308.25</v>
      </c>
    </row>
    <row r="819" spans="1:25">
      <c r="A819" s="316">
        <v>31</v>
      </c>
      <c r="B819" s="279">
        <v>1295.6199999999999</v>
      </c>
      <c r="C819" s="279">
        <v>1260.93</v>
      </c>
      <c r="D819" s="279">
        <v>1212.3399999999999</v>
      </c>
      <c r="E819" s="279">
        <v>1184.24</v>
      </c>
      <c r="F819" s="279">
        <v>1172.0899999999999</v>
      </c>
      <c r="G819" s="279">
        <v>1242.7</v>
      </c>
      <c r="H819" s="279">
        <v>1507.05</v>
      </c>
      <c r="I819" s="279">
        <v>1557.67</v>
      </c>
      <c r="J819" s="279">
        <v>1611.28</v>
      </c>
      <c r="K819" s="279">
        <v>1737.13</v>
      </c>
      <c r="L819" s="279">
        <v>1711.35</v>
      </c>
      <c r="M819" s="279">
        <v>1724.83</v>
      </c>
      <c r="N819" s="279">
        <v>1715.29</v>
      </c>
      <c r="O819" s="279">
        <v>1766.44</v>
      </c>
      <c r="P819" s="279">
        <v>1739.19</v>
      </c>
      <c r="Q819" s="279">
        <v>1870.68</v>
      </c>
      <c r="R819" s="279">
        <v>1870.25</v>
      </c>
      <c r="S819" s="279">
        <v>1870.34</v>
      </c>
      <c r="T819" s="279">
        <v>1751.45</v>
      </c>
      <c r="U819" s="279">
        <v>1503.37</v>
      </c>
      <c r="V819" s="279">
        <v>1594.12</v>
      </c>
      <c r="W819" s="279">
        <v>1699.17</v>
      </c>
      <c r="X819" s="279">
        <v>1606.54</v>
      </c>
      <c r="Y819" s="279">
        <v>1446.89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5" t="s">
        <v>209</v>
      </c>
      <c r="B821" s="406" t="s">
        <v>211</v>
      </c>
      <c r="C821" s="406"/>
      <c r="D821" s="406"/>
      <c r="E821" s="406"/>
      <c r="F821" s="406"/>
      <c r="G821" s="406"/>
      <c r="H821" s="406"/>
      <c r="I821" s="406"/>
      <c r="J821" s="406"/>
      <c r="K821" s="406"/>
      <c r="L821" s="406"/>
      <c r="M821" s="406"/>
      <c r="N821" s="406"/>
      <c r="O821" s="406"/>
      <c r="P821" s="406"/>
      <c r="Q821" s="406"/>
      <c r="R821" s="406"/>
      <c r="S821" s="406"/>
      <c r="T821" s="406"/>
      <c r="U821" s="406"/>
      <c r="V821" s="406"/>
      <c r="W821" s="406"/>
      <c r="X821" s="406"/>
      <c r="Y821" s="406"/>
    </row>
    <row r="822" spans="1:25" ht="30">
      <c r="A822" s="405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1698.34</v>
      </c>
      <c r="C823" s="279">
        <v>1500.39</v>
      </c>
      <c r="D823" s="279">
        <v>1473.78</v>
      </c>
      <c r="E823" s="279">
        <v>1455.36</v>
      </c>
      <c r="F823" s="279">
        <v>1430.28</v>
      </c>
      <c r="G823" s="279">
        <v>1410.56</v>
      </c>
      <c r="H823" s="279">
        <v>1477.82</v>
      </c>
      <c r="I823" s="279">
        <v>1498.54</v>
      </c>
      <c r="J823" s="279">
        <v>1756.36</v>
      </c>
      <c r="K823" s="279">
        <v>1750.97</v>
      </c>
      <c r="L823" s="279">
        <v>1847.48</v>
      </c>
      <c r="M823" s="279">
        <v>1844.16</v>
      </c>
      <c r="N823" s="279">
        <v>1819.19</v>
      </c>
      <c r="O823" s="279">
        <v>1799.01</v>
      </c>
      <c r="P823" s="279">
        <v>1804.52</v>
      </c>
      <c r="Q823" s="279">
        <v>1787.14</v>
      </c>
      <c r="R823" s="279">
        <v>1772.69</v>
      </c>
      <c r="S823" s="279">
        <v>1797.23</v>
      </c>
      <c r="T823" s="279">
        <v>1773.28</v>
      </c>
      <c r="U823" s="279">
        <v>1749.45</v>
      </c>
      <c r="V823" s="279">
        <v>1846.69</v>
      </c>
      <c r="W823" s="279">
        <v>1878.57</v>
      </c>
      <c r="X823" s="279">
        <v>1789.23</v>
      </c>
      <c r="Y823" s="279">
        <v>1586.84</v>
      </c>
    </row>
    <row r="824" spans="1:25">
      <c r="A824" s="316">
        <v>2</v>
      </c>
      <c r="B824" s="279">
        <v>1638.78</v>
      </c>
      <c r="C824" s="279">
        <v>1626.9</v>
      </c>
      <c r="D824" s="279">
        <v>1516.92</v>
      </c>
      <c r="E824" s="279">
        <v>1479.15</v>
      </c>
      <c r="F824" s="279">
        <v>1450.6</v>
      </c>
      <c r="G824" s="279">
        <v>1421.3</v>
      </c>
      <c r="H824" s="279">
        <v>1447.12</v>
      </c>
      <c r="I824" s="279">
        <v>1465.95</v>
      </c>
      <c r="J824" s="279">
        <v>1553.05</v>
      </c>
      <c r="K824" s="279">
        <v>1778.11</v>
      </c>
      <c r="L824" s="279">
        <v>1767.17</v>
      </c>
      <c r="M824" s="279">
        <v>1786.7</v>
      </c>
      <c r="N824" s="279">
        <v>1799.1</v>
      </c>
      <c r="O824" s="279">
        <v>1805.13</v>
      </c>
      <c r="P824" s="279">
        <v>1758.19</v>
      </c>
      <c r="Q824" s="279">
        <v>1738.06</v>
      </c>
      <c r="R824" s="279">
        <v>1665.11</v>
      </c>
      <c r="S824" s="279">
        <v>1687.69</v>
      </c>
      <c r="T824" s="279">
        <v>1721.2</v>
      </c>
      <c r="U824" s="279">
        <v>1791.7</v>
      </c>
      <c r="V824" s="279">
        <v>1886.94</v>
      </c>
      <c r="W824" s="279">
        <v>1934.97</v>
      </c>
      <c r="X824" s="279">
        <v>1772.85</v>
      </c>
      <c r="Y824" s="279">
        <v>1712.45</v>
      </c>
    </row>
    <row r="825" spans="1:25">
      <c r="A825" s="316">
        <v>3</v>
      </c>
      <c r="B825" s="279">
        <v>1589.62</v>
      </c>
      <c r="C825" s="279">
        <v>1474.21</v>
      </c>
      <c r="D825" s="279">
        <v>1441.56</v>
      </c>
      <c r="E825" s="279">
        <v>1412.8</v>
      </c>
      <c r="F825" s="279">
        <v>1391.01</v>
      </c>
      <c r="G825" s="279">
        <v>1590.55</v>
      </c>
      <c r="H825" s="279">
        <v>1443.08</v>
      </c>
      <c r="I825" s="279">
        <v>1605.32</v>
      </c>
      <c r="J825" s="279">
        <v>1596.85</v>
      </c>
      <c r="K825" s="279">
        <v>1714.46</v>
      </c>
      <c r="L825" s="279">
        <v>1855.14</v>
      </c>
      <c r="M825" s="279">
        <v>1868.08</v>
      </c>
      <c r="N825" s="279">
        <v>1940.51</v>
      </c>
      <c r="O825" s="279">
        <v>1955.86</v>
      </c>
      <c r="P825" s="279">
        <v>1945.02</v>
      </c>
      <c r="Q825" s="279">
        <v>1956.23</v>
      </c>
      <c r="R825" s="279">
        <v>1959.32</v>
      </c>
      <c r="S825" s="279">
        <v>1960.98</v>
      </c>
      <c r="T825" s="279">
        <v>1862.2</v>
      </c>
      <c r="U825" s="279">
        <v>1854.17</v>
      </c>
      <c r="V825" s="279">
        <v>1352.04</v>
      </c>
      <c r="W825" s="279">
        <v>1902.33</v>
      </c>
      <c r="X825" s="279">
        <v>1932.32</v>
      </c>
      <c r="Y825" s="279">
        <v>1860.33</v>
      </c>
    </row>
    <row r="826" spans="1:25">
      <c r="A826" s="316">
        <v>4</v>
      </c>
      <c r="B826" s="279">
        <v>1493.33</v>
      </c>
      <c r="C826" s="279">
        <v>1442.1</v>
      </c>
      <c r="D826" s="279">
        <v>1422.52</v>
      </c>
      <c r="E826" s="279">
        <v>1385.56</v>
      </c>
      <c r="F826" s="279">
        <v>1373.46</v>
      </c>
      <c r="G826" s="279">
        <v>1367.15</v>
      </c>
      <c r="H826" s="279">
        <v>1388.43</v>
      </c>
      <c r="I826" s="279">
        <v>1374.27</v>
      </c>
      <c r="J826" s="279">
        <v>1579.5</v>
      </c>
      <c r="K826" s="279">
        <v>1723.47</v>
      </c>
      <c r="L826" s="279">
        <v>1745.27</v>
      </c>
      <c r="M826" s="279">
        <v>1744</v>
      </c>
      <c r="N826" s="279">
        <v>1755.02</v>
      </c>
      <c r="O826" s="279">
        <v>1756.96</v>
      </c>
      <c r="P826" s="279">
        <v>1748.49</v>
      </c>
      <c r="Q826" s="279">
        <v>1841.35</v>
      </c>
      <c r="R826" s="279">
        <v>1828.58</v>
      </c>
      <c r="S826" s="279">
        <v>1818.17</v>
      </c>
      <c r="T826" s="279">
        <v>1770.07</v>
      </c>
      <c r="U826" s="279">
        <v>1773.38</v>
      </c>
      <c r="V826" s="279">
        <v>1745.59</v>
      </c>
      <c r="W826" s="279">
        <v>1799.32</v>
      </c>
      <c r="X826" s="279">
        <v>1876.65</v>
      </c>
      <c r="Y826" s="279">
        <v>1573.52</v>
      </c>
    </row>
    <row r="827" spans="1:25">
      <c r="A827" s="316">
        <v>5</v>
      </c>
      <c r="B827" s="279">
        <v>1568.12</v>
      </c>
      <c r="C827" s="279">
        <v>1470.54</v>
      </c>
      <c r="D827" s="279">
        <v>1471.42</v>
      </c>
      <c r="E827" s="279">
        <v>1408.28</v>
      </c>
      <c r="F827" s="279">
        <v>1380.32</v>
      </c>
      <c r="G827" s="279">
        <v>1372.56</v>
      </c>
      <c r="H827" s="279">
        <v>1430.04</v>
      </c>
      <c r="I827" s="279">
        <v>1390.62</v>
      </c>
      <c r="J827" s="279">
        <v>1620.52</v>
      </c>
      <c r="K827" s="279">
        <v>1675.2</v>
      </c>
      <c r="L827" s="279">
        <v>1724.31</v>
      </c>
      <c r="M827" s="279">
        <v>1724.27</v>
      </c>
      <c r="N827" s="279">
        <v>1713.78</v>
      </c>
      <c r="O827" s="279">
        <v>1723.2</v>
      </c>
      <c r="P827" s="279">
        <v>1725.3</v>
      </c>
      <c r="Q827" s="279">
        <v>1783.99</v>
      </c>
      <c r="R827" s="279">
        <v>1774.95</v>
      </c>
      <c r="S827" s="279">
        <v>1769.92</v>
      </c>
      <c r="T827" s="279">
        <v>1756.6</v>
      </c>
      <c r="U827" s="279">
        <v>1670.95</v>
      </c>
      <c r="V827" s="279">
        <v>1677.48</v>
      </c>
      <c r="W827" s="279">
        <v>1795.56</v>
      </c>
      <c r="X827" s="279">
        <v>1776.3</v>
      </c>
      <c r="Y827" s="279">
        <v>1518.67</v>
      </c>
    </row>
    <row r="828" spans="1:25">
      <c r="A828" s="316">
        <v>6</v>
      </c>
      <c r="B828" s="279">
        <v>1586.91</v>
      </c>
      <c r="C828" s="279">
        <v>1484.1</v>
      </c>
      <c r="D828" s="279">
        <v>1452.02</v>
      </c>
      <c r="E828" s="279">
        <v>1384.38</v>
      </c>
      <c r="F828" s="279">
        <v>1365.98</v>
      </c>
      <c r="G828" s="279">
        <v>1395.33</v>
      </c>
      <c r="H828" s="279">
        <v>1448.17</v>
      </c>
      <c r="I828" s="279">
        <v>1348.9</v>
      </c>
      <c r="J828" s="279">
        <v>1601.51</v>
      </c>
      <c r="K828" s="279">
        <v>1748.29</v>
      </c>
      <c r="L828" s="279">
        <v>1816.12</v>
      </c>
      <c r="M828" s="279">
        <v>1804.34</v>
      </c>
      <c r="N828" s="279">
        <v>1746.71</v>
      </c>
      <c r="O828" s="279">
        <v>1768.18</v>
      </c>
      <c r="P828" s="279">
        <v>1720.71</v>
      </c>
      <c r="Q828" s="279">
        <v>1884.57</v>
      </c>
      <c r="R828" s="279">
        <v>1887.08</v>
      </c>
      <c r="S828" s="279">
        <v>1876.67</v>
      </c>
      <c r="T828" s="279">
        <v>1812.77</v>
      </c>
      <c r="U828" s="279">
        <v>1402.93</v>
      </c>
      <c r="V828" s="279">
        <v>1491.91</v>
      </c>
      <c r="W828" s="279">
        <v>1870.94</v>
      </c>
      <c r="X828" s="279">
        <v>1749.1</v>
      </c>
      <c r="Y828" s="279">
        <v>1530.95</v>
      </c>
    </row>
    <row r="829" spans="1:25">
      <c r="A829" s="316">
        <v>7</v>
      </c>
      <c r="B829" s="279">
        <v>1578.67</v>
      </c>
      <c r="C829" s="279">
        <v>1445.92</v>
      </c>
      <c r="D829" s="279">
        <v>1520.06</v>
      </c>
      <c r="E829" s="279">
        <v>1380.07</v>
      </c>
      <c r="F829" s="279">
        <v>1356.72</v>
      </c>
      <c r="G829" s="279">
        <v>1347.74</v>
      </c>
      <c r="H829" s="279">
        <v>1433.09</v>
      </c>
      <c r="I829" s="279">
        <v>1448.11</v>
      </c>
      <c r="J829" s="279">
        <v>1684.57</v>
      </c>
      <c r="K829" s="279">
        <v>1762.58</v>
      </c>
      <c r="L829" s="279">
        <v>1785.52</v>
      </c>
      <c r="M829" s="279">
        <v>1828.44</v>
      </c>
      <c r="N829" s="279">
        <v>1801.53</v>
      </c>
      <c r="O829" s="279">
        <v>1862.59</v>
      </c>
      <c r="P829" s="279">
        <v>1846.35</v>
      </c>
      <c r="Q829" s="279">
        <v>1931.53</v>
      </c>
      <c r="R829" s="279">
        <v>1890.57</v>
      </c>
      <c r="S829" s="279">
        <v>1890.96</v>
      </c>
      <c r="T829" s="279">
        <v>1857.42</v>
      </c>
      <c r="U829" s="279">
        <v>1745.31</v>
      </c>
      <c r="V829" s="279">
        <v>1765.71</v>
      </c>
      <c r="W829" s="279">
        <v>1885.88</v>
      </c>
      <c r="X829" s="279">
        <v>1845.49</v>
      </c>
      <c r="Y829" s="279">
        <v>1740.43</v>
      </c>
    </row>
    <row r="830" spans="1:25">
      <c r="A830" s="316">
        <v>8</v>
      </c>
      <c r="B830" s="279">
        <v>1485.81</v>
      </c>
      <c r="C830" s="279">
        <v>1541.46</v>
      </c>
      <c r="D830" s="279">
        <v>1491.68</v>
      </c>
      <c r="E830" s="279">
        <v>1281.74</v>
      </c>
      <c r="F830" s="279">
        <v>1256.05</v>
      </c>
      <c r="G830" s="279">
        <v>1243.95</v>
      </c>
      <c r="H830" s="279">
        <v>1267.1400000000001</v>
      </c>
      <c r="I830" s="279">
        <v>1331.54</v>
      </c>
      <c r="J830" s="279">
        <v>1506.58</v>
      </c>
      <c r="K830" s="279">
        <v>1619.62</v>
      </c>
      <c r="L830" s="279">
        <v>1724.15</v>
      </c>
      <c r="M830" s="279">
        <v>1781.41</v>
      </c>
      <c r="N830" s="279">
        <v>1771.06</v>
      </c>
      <c r="O830" s="279">
        <v>1654.78</v>
      </c>
      <c r="P830" s="279">
        <v>1640.25</v>
      </c>
      <c r="Q830" s="279">
        <v>1641.11</v>
      </c>
      <c r="R830" s="279">
        <v>1615.99</v>
      </c>
      <c r="S830" s="279">
        <v>1588.56</v>
      </c>
      <c r="T830" s="279">
        <v>1577.65</v>
      </c>
      <c r="U830" s="279">
        <v>1602.53</v>
      </c>
      <c r="V830" s="279">
        <v>1685</v>
      </c>
      <c r="W830" s="279">
        <v>1629.9</v>
      </c>
      <c r="X830" s="279">
        <v>1523.36</v>
      </c>
      <c r="Y830" s="279">
        <v>1379.48</v>
      </c>
    </row>
    <row r="831" spans="1:25">
      <c r="A831" s="316">
        <v>9</v>
      </c>
      <c r="B831" s="279">
        <v>1322.29</v>
      </c>
      <c r="C831" s="279">
        <v>1257.56</v>
      </c>
      <c r="D831" s="279">
        <v>1229.22</v>
      </c>
      <c r="E831" s="279">
        <v>1202.3699999999999</v>
      </c>
      <c r="F831" s="279">
        <v>1154.79</v>
      </c>
      <c r="G831" s="279">
        <v>1195.8900000000001</v>
      </c>
      <c r="H831" s="279">
        <v>1219.25</v>
      </c>
      <c r="I831" s="279">
        <v>1187.69</v>
      </c>
      <c r="J831" s="279">
        <v>1237.18</v>
      </c>
      <c r="K831" s="279">
        <v>1329.28</v>
      </c>
      <c r="L831" s="279">
        <v>1392.37</v>
      </c>
      <c r="M831" s="279">
        <v>1384.31</v>
      </c>
      <c r="N831" s="279">
        <v>1292.08</v>
      </c>
      <c r="O831" s="279">
        <v>1252.6099999999999</v>
      </c>
      <c r="P831" s="279">
        <v>1234.98</v>
      </c>
      <c r="Q831" s="279">
        <v>1232.6099999999999</v>
      </c>
      <c r="R831" s="279">
        <v>1225.01</v>
      </c>
      <c r="S831" s="279">
        <v>1241.22</v>
      </c>
      <c r="T831" s="279">
        <v>1253.8499999999999</v>
      </c>
      <c r="U831" s="279">
        <v>1345.92</v>
      </c>
      <c r="V831" s="279">
        <v>1499.97</v>
      </c>
      <c r="W831" s="279">
        <v>1436.9</v>
      </c>
      <c r="X831" s="279">
        <v>1387.73</v>
      </c>
      <c r="Y831" s="279">
        <v>1309.8</v>
      </c>
    </row>
    <row r="832" spans="1:25">
      <c r="A832" s="316">
        <v>10</v>
      </c>
      <c r="B832" s="279">
        <v>1344.63</v>
      </c>
      <c r="C832" s="279">
        <v>1259.9000000000001</v>
      </c>
      <c r="D832" s="279">
        <v>1234.8</v>
      </c>
      <c r="E832" s="279">
        <v>1218.76</v>
      </c>
      <c r="F832" s="279">
        <v>1187.3</v>
      </c>
      <c r="G832" s="279">
        <v>1126.98</v>
      </c>
      <c r="H832" s="279">
        <v>1240.8900000000001</v>
      </c>
      <c r="I832" s="279">
        <v>1238.74</v>
      </c>
      <c r="J832" s="279">
        <v>1331.88</v>
      </c>
      <c r="K832" s="279">
        <v>1394.24</v>
      </c>
      <c r="L832" s="279">
        <v>1540.61</v>
      </c>
      <c r="M832" s="279">
        <v>1546.17</v>
      </c>
      <c r="N832" s="279">
        <v>1516.57</v>
      </c>
      <c r="O832" s="279">
        <v>1507.88</v>
      </c>
      <c r="P832" s="279">
        <v>1454.53</v>
      </c>
      <c r="Q832" s="279">
        <v>1403.63</v>
      </c>
      <c r="R832" s="279">
        <v>1357.74</v>
      </c>
      <c r="S832" s="279">
        <v>1364.5</v>
      </c>
      <c r="T832" s="279">
        <v>1369.33</v>
      </c>
      <c r="U832" s="279">
        <v>1474.77</v>
      </c>
      <c r="V832" s="279">
        <v>1557.53</v>
      </c>
      <c r="W832" s="279">
        <v>1545.03</v>
      </c>
      <c r="X832" s="279">
        <v>1397.02</v>
      </c>
      <c r="Y832" s="279">
        <v>1324.74</v>
      </c>
    </row>
    <row r="833" spans="1:25">
      <c r="A833" s="316">
        <v>11</v>
      </c>
      <c r="B833" s="279">
        <v>1268.22</v>
      </c>
      <c r="C833" s="279">
        <v>1202.01</v>
      </c>
      <c r="D833" s="279">
        <v>1183.47</v>
      </c>
      <c r="E833" s="279">
        <v>1156.2</v>
      </c>
      <c r="F833" s="279">
        <v>1143.51</v>
      </c>
      <c r="G833" s="279">
        <v>952.07</v>
      </c>
      <c r="H833" s="279">
        <v>1152.17</v>
      </c>
      <c r="I833" s="279">
        <v>1211.17</v>
      </c>
      <c r="J833" s="279">
        <v>1336.53</v>
      </c>
      <c r="K833" s="279">
        <v>1352.38</v>
      </c>
      <c r="L833" s="279">
        <v>1354.51</v>
      </c>
      <c r="M833" s="279">
        <v>1356.93</v>
      </c>
      <c r="N833" s="279">
        <v>1359.42</v>
      </c>
      <c r="O833" s="279">
        <v>1366.5</v>
      </c>
      <c r="P833" s="279">
        <v>1355.56</v>
      </c>
      <c r="Q833" s="279">
        <v>1454.57</v>
      </c>
      <c r="R833" s="279">
        <v>1464.22</v>
      </c>
      <c r="S833" s="279">
        <v>1442.09</v>
      </c>
      <c r="T833" s="279">
        <v>1337.46</v>
      </c>
      <c r="U833" s="279">
        <v>1253.8699999999999</v>
      </c>
      <c r="V833" s="279">
        <v>1434.68</v>
      </c>
      <c r="W833" s="279">
        <v>1608.42</v>
      </c>
      <c r="X833" s="279">
        <v>1569.79</v>
      </c>
      <c r="Y833" s="279">
        <v>1325.51</v>
      </c>
    </row>
    <row r="834" spans="1:25">
      <c r="A834" s="316">
        <v>12</v>
      </c>
      <c r="B834" s="279">
        <v>1353.22</v>
      </c>
      <c r="C834" s="279">
        <v>1258.45</v>
      </c>
      <c r="D834" s="279">
        <v>1213</v>
      </c>
      <c r="E834" s="279">
        <v>1196.81</v>
      </c>
      <c r="F834" s="279">
        <v>1184.9000000000001</v>
      </c>
      <c r="G834" s="279">
        <v>1220.07</v>
      </c>
      <c r="H834" s="279">
        <v>1311.64</v>
      </c>
      <c r="I834" s="279">
        <v>1273.95</v>
      </c>
      <c r="J834" s="279">
        <v>1469.27</v>
      </c>
      <c r="K834" s="279">
        <v>1531.29</v>
      </c>
      <c r="L834" s="279">
        <v>1591.18</v>
      </c>
      <c r="M834" s="279">
        <v>1576.02</v>
      </c>
      <c r="N834" s="279">
        <v>1545.39</v>
      </c>
      <c r="O834" s="279">
        <v>1601.02</v>
      </c>
      <c r="P834" s="279">
        <v>1558.67</v>
      </c>
      <c r="Q834" s="279">
        <v>1681.93</v>
      </c>
      <c r="R834" s="279">
        <v>1677.1</v>
      </c>
      <c r="S834" s="279">
        <v>1665.01</v>
      </c>
      <c r="T834" s="279">
        <v>1626.04</v>
      </c>
      <c r="U834" s="279">
        <v>1325.11</v>
      </c>
      <c r="V834" s="279">
        <v>1530.73</v>
      </c>
      <c r="W834" s="279">
        <v>1716.98</v>
      </c>
      <c r="X834" s="279">
        <v>1627.14</v>
      </c>
      <c r="Y834" s="279">
        <v>1373.61</v>
      </c>
    </row>
    <row r="835" spans="1:25">
      <c r="A835" s="316">
        <v>13</v>
      </c>
      <c r="B835" s="279">
        <v>1365.5</v>
      </c>
      <c r="C835" s="279">
        <v>1293.75</v>
      </c>
      <c r="D835" s="279">
        <v>1249.03</v>
      </c>
      <c r="E835" s="279">
        <v>1195.18</v>
      </c>
      <c r="F835" s="279">
        <v>1177.8599999999999</v>
      </c>
      <c r="G835" s="279">
        <v>1242.3399999999999</v>
      </c>
      <c r="H835" s="279">
        <v>1334.08</v>
      </c>
      <c r="I835" s="279">
        <v>1335.41</v>
      </c>
      <c r="J835" s="279">
        <v>1538.64</v>
      </c>
      <c r="K835" s="279">
        <v>1588.55</v>
      </c>
      <c r="L835" s="279">
        <v>1627.41</v>
      </c>
      <c r="M835" s="279">
        <v>1655.6</v>
      </c>
      <c r="N835" s="279">
        <v>1651.9</v>
      </c>
      <c r="O835" s="279">
        <v>1675.89</v>
      </c>
      <c r="P835" s="279">
        <v>1643.14</v>
      </c>
      <c r="Q835" s="279">
        <v>1781.88</v>
      </c>
      <c r="R835" s="279">
        <v>1778.9</v>
      </c>
      <c r="S835" s="279">
        <v>1784.77</v>
      </c>
      <c r="T835" s="279">
        <v>1688.81</v>
      </c>
      <c r="U835" s="279">
        <v>1423.45</v>
      </c>
      <c r="V835" s="279">
        <v>1567.51</v>
      </c>
      <c r="W835" s="279">
        <v>1691.24</v>
      </c>
      <c r="X835" s="279">
        <v>1647.97</v>
      </c>
      <c r="Y835" s="279">
        <v>1467.57</v>
      </c>
    </row>
    <row r="836" spans="1:25">
      <c r="A836" s="316">
        <v>14</v>
      </c>
      <c r="B836" s="279">
        <v>1392.49</v>
      </c>
      <c r="C836" s="279">
        <v>1297.7</v>
      </c>
      <c r="D836" s="279">
        <v>1262.54</v>
      </c>
      <c r="E836" s="279">
        <v>1256.25</v>
      </c>
      <c r="F836" s="279">
        <v>1238.26</v>
      </c>
      <c r="G836" s="279">
        <v>1283.83</v>
      </c>
      <c r="H836" s="279">
        <v>1382.07</v>
      </c>
      <c r="I836" s="279">
        <v>1447.57</v>
      </c>
      <c r="J836" s="279">
        <v>1626.1</v>
      </c>
      <c r="K836" s="279">
        <v>1707.64</v>
      </c>
      <c r="L836" s="279">
        <v>1685.29</v>
      </c>
      <c r="M836" s="279">
        <v>1637.76</v>
      </c>
      <c r="N836" s="279">
        <v>1633.19</v>
      </c>
      <c r="O836" s="279">
        <v>1669.11</v>
      </c>
      <c r="P836" s="279">
        <v>1659.05</v>
      </c>
      <c r="Q836" s="279">
        <v>1773.49</v>
      </c>
      <c r="R836" s="279">
        <v>1746.01</v>
      </c>
      <c r="S836" s="279">
        <v>1709.25</v>
      </c>
      <c r="T836" s="279">
        <v>1656.58</v>
      </c>
      <c r="U836" s="279">
        <v>1498.6</v>
      </c>
      <c r="V836" s="279">
        <v>1545.14</v>
      </c>
      <c r="W836" s="279">
        <v>1698.38</v>
      </c>
      <c r="X836" s="279">
        <v>1632.85</v>
      </c>
      <c r="Y836" s="279">
        <v>1484.22</v>
      </c>
    </row>
    <row r="837" spans="1:25">
      <c r="A837" s="316">
        <v>15</v>
      </c>
      <c r="B837" s="279">
        <v>1574.24</v>
      </c>
      <c r="C837" s="279">
        <v>1425.59</v>
      </c>
      <c r="D837" s="279">
        <v>1332.16</v>
      </c>
      <c r="E837" s="279">
        <v>1294.97</v>
      </c>
      <c r="F837" s="279">
        <v>1248.06</v>
      </c>
      <c r="G837" s="279">
        <v>1267.75</v>
      </c>
      <c r="H837" s="279">
        <v>1329.21</v>
      </c>
      <c r="I837" s="279">
        <v>1352.39</v>
      </c>
      <c r="J837" s="279">
        <v>1581.07</v>
      </c>
      <c r="K837" s="279">
        <v>1629.29</v>
      </c>
      <c r="L837" s="279">
        <v>1705.33</v>
      </c>
      <c r="M837" s="279">
        <v>1686.37</v>
      </c>
      <c r="N837" s="279">
        <v>1757.53</v>
      </c>
      <c r="O837" s="279">
        <v>1753.8</v>
      </c>
      <c r="P837" s="279">
        <v>1741.06</v>
      </c>
      <c r="Q837" s="279">
        <v>1732.87</v>
      </c>
      <c r="R837" s="279">
        <v>1707.17</v>
      </c>
      <c r="S837" s="279">
        <v>1724.75</v>
      </c>
      <c r="T837" s="279">
        <v>1683.91</v>
      </c>
      <c r="U837" s="279">
        <v>1679.23</v>
      </c>
      <c r="V837" s="279">
        <v>1680.6</v>
      </c>
      <c r="W837" s="279">
        <v>1720.09</v>
      </c>
      <c r="X837" s="279">
        <v>1680.18</v>
      </c>
      <c r="Y837" s="279">
        <v>1550.16</v>
      </c>
    </row>
    <row r="838" spans="1:25">
      <c r="A838" s="316">
        <v>16</v>
      </c>
      <c r="B838" s="279">
        <v>1502.93</v>
      </c>
      <c r="C838" s="279">
        <v>1354.61</v>
      </c>
      <c r="D838" s="279">
        <v>1289.53</v>
      </c>
      <c r="E838" s="279">
        <v>1175.45</v>
      </c>
      <c r="F838" s="279">
        <v>1128.4100000000001</v>
      </c>
      <c r="G838" s="279">
        <v>1114.76</v>
      </c>
      <c r="H838" s="279">
        <v>1175.26</v>
      </c>
      <c r="I838" s="279">
        <v>1249.03</v>
      </c>
      <c r="J838" s="279">
        <v>1482.16</v>
      </c>
      <c r="K838" s="279">
        <v>1599.75</v>
      </c>
      <c r="L838" s="279">
        <v>1680.13</v>
      </c>
      <c r="M838" s="279">
        <v>1688.68</v>
      </c>
      <c r="N838" s="279">
        <v>1691.97</v>
      </c>
      <c r="O838" s="279">
        <v>1708.67</v>
      </c>
      <c r="P838" s="279">
        <v>1693.49</v>
      </c>
      <c r="Q838" s="279">
        <v>1678.84</v>
      </c>
      <c r="R838" s="279">
        <v>1624.7</v>
      </c>
      <c r="S838" s="279">
        <v>1643.08</v>
      </c>
      <c r="T838" s="279">
        <v>1640.77</v>
      </c>
      <c r="U838" s="279">
        <v>1602.06</v>
      </c>
      <c r="V838" s="279">
        <v>1714.57</v>
      </c>
      <c r="W838" s="279">
        <v>1732.57</v>
      </c>
      <c r="X838" s="279">
        <v>1624.66</v>
      </c>
      <c r="Y838" s="279">
        <v>1484.09</v>
      </c>
    </row>
    <row r="839" spans="1:25">
      <c r="A839" s="316">
        <v>17</v>
      </c>
      <c r="B839" s="279">
        <v>1490.56</v>
      </c>
      <c r="C839" s="279">
        <v>1392.64</v>
      </c>
      <c r="D839" s="279">
        <v>1332.62</v>
      </c>
      <c r="E839" s="279">
        <v>1303.5999999999999</v>
      </c>
      <c r="F839" s="279">
        <v>1293.75</v>
      </c>
      <c r="G839" s="279">
        <v>1310.86</v>
      </c>
      <c r="H839" s="279">
        <v>1485.26</v>
      </c>
      <c r="I839" s="279">
        <v>1626.22</v>
      </c>
      <c r="J839" s="279">
        <v>1679.08</v>
      </c>
      <c r="K839" s="279">
        <v>1801.6</v>
      </c>
      <c r="L839" s="279">
        <v>1779.48</v>
      </c>
      <c r="M839" s="279">
        <v>1793.42</v>
      </c>
      <c r="N839" s="279">
        <v>1783.34</v>
      </c>
      <c r="O839" s="279">
        <v>1834.33</v>
      </c>
      <c r="P839" s="279">
        <v>1807.6</v>
      </c>
      <c r="Q839" s="279">
        <v>1938.94</v>
      </c>
      <c r="R839" s="279">
        <v>1936.78</v>
      </c>
      <c r="S839" s="279">
        <v>1937.67</v>
      </c>
      <c r="T839" s="279">
        <v>1819.51</v>
      </c>
      <c r="U839" s="279">
        <v>1573.86</v>
      </c>
      <c r="V839" s="279">
        <v>1664.85</v>
      </c>
      <c r="W839" s="279">
        <v>1769.14</v>
      </c>
      <c r="X839" s="279">
        <v>1677.45</v>
      </c>
      <c r="Y839" s="279">
        <v>1519.59</v>
      </c>
    </row>
    <row r="840" spans="1:25">
      <c r="A840" s="316">
        <v>18</v>
      </c>
      <c r="B840" s="279">
        <v>1442.84</v>
      </c>
      <c r="C840" s="279">
        <v>1331.47</v>
      </c>
      <c r="D840" s="279">
        <v>1290.32</v>
      </c>
      <c r="E840" s="279">
        <v>1258.43</v>
      </c>
      <c r="F840" s="279">
        <v>1265.24</v>
      </c>
      <c r="G840" s="279">
        <v>1317.09</v>
      </c>
      <c r="H840" s="279">
        <v>1437.62</v>
      </c>
      <c r="I840" s="279">
        <v>1554.09</v>
      </c>
      <c r="J840" s="279">
        <v>1654.95</v>
      </c>
      <c r="K840" s="279">
        <v>1663.33</v>
      </c>
      <c r="L840" s="279">
        <v>1674.15</v>
      </c>
      <c r="M840" s="279">
        <v>1724.85</v>
      </c>
      <c r="N840" s="279">
        <v>1690.58</v>
      </c>
      <c r="O840" s="279">
        <v>1671.08</v>
      </c>
      <c r="P840" s="279">
        <v>1683.87</v>
      </c>
      <c r="Q840" s="279">
        <v>1793.33</v>
      </c>
      <c r="R840" s="279">
        <v>1796.57</v>
      </c>
      <c r="S840" s="279">
        <v>1725.35</v>
      </c>
      <c r="T840" s="279">
        <v>1674.3</v>
      </c>
      <c r="U840" s="279">
        <v>1543.14</v>
      </c>
      <c r="V840" s="279">
        <v>1621.34</v>
      </c>
      <c r="W840" s="279">
        <v>1726.15</v>
      </c>
      <c r="X840" s="279">
        <v>1631.65</v>
      </c>
      <c r="Y840" s="279">
        <v>1449.28</v>
      </c>
    </row>
    <row r="841" spans="1:25">
      <c r="A841" s="316">
        <v>19</v>
      </c>
      <c r="B841" s="279">
        <v>1393.17</v>
      </c>
      <c r="C841" s="279">
        <v>1270.98</v>
      </c>
      <c r="D841" s="279">
        <v>1237.04</v>
      </c>
      <c r="E841" s="279">
        <v>1189.04</v>
      </c>
      <c r="F841" s="279">
        <v>1194.47</v>
      </c>
      <c r="G841" s="279">
        <v>1345.25</v>
      </c>
      <c r="H841" s="279">
        <v>1468.66</v>
      </c>
      <c r="I841" s="279">
        <v>1548.34</v>
      </c>
      <c r="J841" s="279">
        <v>1613.82</v>
      </c>
      <c r="K841" s="279">
        <v>1800.84</v>
      </c>
      <c r="L841" s="279">
        <v>1829.89</v>
      </c>
      <c r="M841" s="279">
        <v>1816.91</v>
      </c>
      <c r="N841" s="279">
        <v>1736.68</v>
      </c>
      <c r="O841" s="279">
        <v>1809.91</v>
      </c>
      <c r="P841" s="279">
        <v>1789.28</v>
      </c>
      <c r="Q841" s="279">
        <v>1877.26</v>
      </c>
      <c r="R841" s="279">
        <v>1844.99</v>
      </c>
      <c r="S841" s="279">
        <v>1849.6</v>
      </c>
      <c r="T841" s="279">
        <v>1824.45</v>
      </c>
      <c r="U841" s="279">
        <v>1656.03</v>
      </c>
      <c r="V841" s="279">
        <v>1685.78</v>
      </c>
      <c r="W841" s="279">
        <v>1801.03</v>
      </c>
      <c r="X841" s="279">
        <v>1656.03</v>
      </c>
      <c r="Y841" s="279">
        <v>1461.36</v>
      </c>
    </row>
    <row r="842" spans="1:25">
      <c r="A842" s="316">
        <v>20</v>
      </c>
      <c r="B842" s="279">
        <v>1428.56</v>
      </c>
      <c r="C842" s="279">
        <v>1317.53</v>
      </c>
      <c r="D842" s="279">
        <v>1280.76</v>
      </c>
      <c r="E842" s="279">
        <v>1244.8399999999999</v>
      </c>
      <c r="F842" s="279">
        <v>1308.8800000000001</v>
      </c>
      <c r="G842" s="279">
        <v>1380.11</v>
      </c>
      <c r="H842" s="279">
        <v>1497.1</v>
      </c>
      <c r="I842" s="279">
        <v>1566.08</v>
      </c>
      <c r="J842" s="279">
        <v>1662.87</v>
      </c>
      <c r="K842" s="279">
        <v>1808.75</v>
      </c>
      <c r="L842" s="279">
        <v>1873.11</v>
      </c>
      <c r="M842" s="279">
        <v>1862.8</v>
      </c>
      <c r="N842" s="279">
        <v>1808.12</v>
      </c>
      <c r="O842" s="279">
        <v>1846.81</v>
      </c>
      <c r="P842" s="279">
        <v>1840.52</v>
      </c>
      <c r="Q842" s="279">
        <v>1943.72</v>
      </c>
      <c r="R842" s="279">
        <v>1914.59</v>
      </c>
      <c r="S842" s="279">
        <v>1994.62</v>
      </c>
      <c r="T842" s="279">
        <v>1955.26</v>
      </c>
      <c r="U842" s="279">
        <v>1815.73</v>
      </c>
      <c r="V842" s="279">
        <v>1829.65</v>
      </c>
      <c r="W842" s="279">
        <v>1977.43</v>
      </c>
      <c r="X842" s="279">
        <v>1821.96</v>
      </c>
      <c r="Y842" s="279">
        <v>1683.37</v>
      </c>
    </row>
    <row r="843" spans="1:25">
      <c r="A843" s="316">
        <v>21</v>
      </c>
      <c r="B843" s="279">
        <v>1558.52</v>
      </c>
      <c r="C843" s="279">
        <v>1424.36</v>
      </c>
      <c r="D843" s="279">
        <v>1327.6</v>
      </c>
      <c r="E843" s="279">
        <v>1286.3599999999999</v>
      </c>
      <c r="F843" s="279">
        <v>1265.99</v>
      </c>
      <c r="G843" s="279">
        <v>1400.68</v>
      </c>
      <c r="H843" s="279">
        <v>1601.19</v>
      </c>
      <c r="I843" s="279">
        <v>1659.06</v>
      </c>
      <c r="J843" s="279">
        <v>1732.64</v>
      </c>
      <c r="K843" s="279">
        <v>1918.54</v>
      </c>
      <c r="L843" s="279">
        <v>1966.5</v>
      </c>
      <c r="M843" s="279">
        <v>1975.83</v>
      </c>
      <c r="N843" s="279">
        <v>1938.79</v>
      </c>
      <c r="O843" s="279">
        <v>1987.49</v>
      </c>
      <c r="P843" s="279">
        <v>1996.05</v>
      </c>
      <c r="Q843" s="279">
        <v>2054.11</v>
      </c>
      <c r="R843" s="279">
        <v>2138.4299999999998</v>
      </c>
      <c r="S843" s="279">
        <v>2029.09</v>
      </c>
      <c r="T843" s="279">
        <v>1925.92</v>
      </c>
      <c r="U843" s="279">
        <v>1863.56</v>
      </c>
      <c r="V843" s="279">
        <v>1848.58</v>
      </c>
      <c r="W843" s="279">
        <v>1965.56</v>
      </c>
      <c r="X843" s="279">
        <v>1869.85</v>
      </c>
      <c r="Y843" s="279">
        <v>1818.88</v>
      </c>
    </row>
    <row r="844" spans="1:25">
      <c r="A844" s="316">
        <v>22</v>
      </c>
      <c r="B844" s="279">
        <v>1582.78</v>
      </c>
      <c r="C844" s="279">
        <v>1316.9</v>
      </c>
      <c r="D844" s="279">
        <v>1216.8499999999999</v>
      </c>
      <c r="E844" s="279">
        <v>1165.23</v>
      </c>
      <c r="F844" s="279">
        <v>1099.8599999999999</v>
      </c>
      <c r="G844" s="279">
        <v>1162.4000000000001</v>
      </c>
      <c r="H844" s="279">
        <v>1304.55</v>
      </c>
      <c r="I844" s="279">
        <v>1374.08</v>
      </c>
      <c r="J844" s="279">
        <v>1556.51</v>
      </c>
      <c r="K844" s="279">
        <v>1606.7</v>
      </c>
      <c r="L844" s="279">
        <v>1660.17</v>
      </c>
      <c r="M844" s="279">
        <v>1665.88</v>
      </c>
      <c r="N844" s="279">
        <v>1727.13</v>
      </c>
      <c r="O844" s="279">
        <v>1738.96</v>
      </c>
      <c r="P844" s="279">
        <v>1673.61</v>
      </c>
      <c r="Q844" s="279">
        <v>1680.06</v>
      </c>
      <c r="R844" s="279">
        <v>1662.8</v>
      </c>
      <c r="S844" s="279">
        <v>1668.52</v>
      </c>
      <c r="T844" s="279">
        <v>1665.08</v>
      </c>
      <c r="U844" s="279">
        <v>1675.33</v>
      </c>
      <c r="V844" s="279">
        <v>1664.4</v>
      </c>
      <c r="W844" s="279">
        <v>1718.48</v>
      </c>
      <c r="X844" s="279">
        <v>1671.62</v>
      </c>
      <c r="Y844" s="279">
        <v>1405.67</v>
      </c>
    </row>
    <row r="845" spans="1:25">
      <c r="A845" s="316">
        <v>23</v>
      </c>
      <c r="B845" s="279">
        <v>1318.6</v>
      </c>
      <c r="C845" s="279">
        <v>1294.48</v>
      </c>
      <c r="D845" s="279">
        <v>1227.7</v>
      </c>
      <c r="E845" s="279">
        <v>1135.83</v>
      </c>
      <c r="F845" s="279">
        <v>1107.8900000000001</v>
      </c>
      <c r="G845" s="279">
        <v>1173.9000000000001</v>
      </c>
      <c r="H845" s="279">
        <v>1216.8599999999999</v>
      </c>
      <c r="I845" s="279">
        <v>1278.75</v>
      </c>
      <c r="J845" s="279">
        <v>1408.8</v>
      </c>
      <c r="K845" s="279">
        <v>1629.63</v>
      </c>
      <c r="L845" s="279">
        <v>1690.77</v>
      </c>
      <c r="M845" s="279">
        <v>1684.6</v>
      </c>
      <c r="N845" s="279">
        <v>1755.51</v>
      </c>
      <c r="O845" s="279">
        <v>1753.26</v>
      </c>
      <c r="P845" s="279">
        <v>1707.44</v>
      </c>
      <c r="Q845" s="279">
        <v>1701.22</v>
      </c>
      <c r="R845" s="279">
        <v>1682.32</v>
      </c>
      <c r="S845" s="279">
        <v>1668.63</v>
      </c>
      <c r="T845" s="279">
        <v>1676.85</v>
      </c>
      <c r="U845" s="279">
        <v>1676.76</v>
      </c>
      <c r="V845" s="279">
        <v>1714.26</v>
      </c>
      <c r="W845" s="279">
        <v>1778.27</v>
      </c>
      <c r="X845" s="279">
        <v>1710.73</v>
      </c>
      <c r="Y845" s="279">
        <v>1375.34</v>
      </c>
    </row>
    <row r="846" spans="1:25">
      <c r="A846" s="316">
        <v>24</v>
      </c>
      <c r="B846" s="279">
        <v>1365.55</v>
      </c>
      <c r="C846" s="279">
        <v>1330.57</v>
      </c>
      <c r="D846" s="279">
        <v>1282.8900000000001</v>
      </c>
      <c r="E846" s="279">
        <v>1254.57</v>
      </c>
      <c r="F846" s="279">
        <v>1242.3399999999999</v>
      </c>
      <c r="G846" s="279">
        <v>1312.09</v>
      </c>
      <c r="H846" s="279">
        <v>1572.99</v>
      </c>
      <c r="I846" s="279">
        <v>1634.52</v>
      </c>
      <c r="J846" s="279">
        <v>1689.93</v>
      </c>
      <c r="K846" s="279">
        <v>1812.85</v>
      </c>
      <c r="L846" s="279">
        <v>1791.53</v>
      </c>
      <c r="M846" s="279">
        <v>1803.71</v>
      </c>
      <c r="N846" s="279">
        <v>1793.95</v>
      </c>
      <c r="O846" s="279">
        <v>1845.31</v>
      </c>
      <c r="P846" s="279">
        <v>1818.22</v>
      </c>
      <c r="Q846" s="279">
        <v>1950.15</v>
      </c>
      <c r="R846" s="279">
        <v>1949.48</v>
      </c>
      <c r="S846" s="279">
        <v>1949.27</v>
      </c>
      <c r="T846" s="279">
        <v>1830.41</v>
      </c>
      <c r="U846" s="279">
        <v>1582.63</v>
      </c>
      <c r="V846" s="279">
        <v>1673.28</v>
      </c>
      <c r="W846" s="279">
        <v>1778.22</v>
      </c>
      <c r="X846" s="279">
        <v>1687.76</v>
      </c>
      <c r="Y846" s="279">
        <v>1527.22</v>
      </c>
    </row>
    <row r="847" spans="1:25">
      <c r="A847" s="316">
        <v>25</v>
      </c>
      <c r="B847" s="279">
        <v>1452.77</v>
      </c>
      <c r="C847" s="279">
        <v>1340.62</v>
      </c>
      <c r="D847" s="279">
        <v>1298.8399999999999</v>
      </c>
      <c r="E847" s="279">
        <v>1265.75</v>
      </c>
      <c r="F847" s="279">
        <v>1272.95</v>
      </c>
      <c r="G847" s="279">
        <v>1325.91</v>
      </c>
      <c r="H847" s="279">
        <v>1446.71</v>
      </c>
      <c r="I847" s="279">
        <v>1566.34</v>
      </c>
      <c r="J847" s="279">
        <v>1666.77</v>
      </c>
      <c r="K847" s="279">
        <v>1674.62</v>
      </c>
      <c r="L847" s="279">
        <v>1685.22</v>
      </c>
      <c r="M847" s="279">
        <v>1736.13</v>
      </c>
      <c r="N847" s="279">
        <v>1702</v>
      </c>
      <c r="O847" s="279">
        <v>1682.79</v>
      </c>
      <c r="P847" s="279">
        <v>1695.59</v>
      </c>
      <c r="Q847" s="279">
        <v>1805.82</v>
      </c>
      <c r="R847" s="279">
        <v>1809.9</v>
      </c>
      <c r="S847" s="279">
        <v>1737.46</v>
      </c>
      <c r="T847" s="279">
        <v>1684.47</v>
      </c>
      <c r="U847" s="279">
        <v>1553.58</v>
      </c>
      <c r="V847" s="279">
        <v>1633.13</v>
      </c>
      <c r="W847" s="279">
        <v>1738.75</v>
      </c>
      <c r="X847" s="279">
        <v>1641.72</v>
      </c>
      <c r="Y847" s="279">
        <v>1457.55</v>
      </c>
    </row>
    <row r="848" spans="1:25">
      <c r="A848" s="316">
        <v>26</v>
      </c>
      <c r="B848" s="279">
        <v>1402.28</v>
      </c>
      <c r="C848" s="279">
        <v>1278.95</v>
      </c>
      <c r="D848" s="279">
        <v>1244.72</v>
      </c>
      <c r="E848" s="279">
        <v>1196.08</v>
      </c>
      <c r="F848" s="279">
        <v>1202.1500000000001</v>
      </c>
      <c r="G848" s="279">
        <v>1354.79</v>
      </c>
      <c r="H848" s="279">
        <v>1477.65</v>
      </c>
      <c r="I848" s="279">
        <v>1557.57</v>
      </c>
      <c r="J848" s="279">
        <v>1624.31</v>
      </c>
      <c r="K848" s="279">
        <v>1813.27</v>
      </c>
      <c r="L848" s="279">
        <v>1842.05</v>
      </c>
      <c r="M848" s="279">
        <v>1828.29</v>
      </c>
      <c r="N848" s="279">
        <v>1747.79</v>
      </c>
      <c r="O848" s="279">
        <v>1821.83</v>
      </c>
      <c r="P848" s="279">
        <v>1801.26</v>
      </c>
      <c r="Q848" s="279">
        <v>1890.3</v>
      </c>
      <c r="R848" s="279">
        <v>1858</v>
      </c>
      <c r="S848" s="279">
        <v>1862.26</v>
      </c>
      <c r="T848" s="279">
        <v>1835.88</v>
      </c>
      <c r="U848" s="279">
        <v>1667.86</v>
      </c>
      <c r="V848" s="279">
        <v>1700.14</v>
      </c>
      <c r="W848" s="279">
        <v>1815.97</v>
      </c>
      <c r="X848" s="279">
        <v>1669</v>
      </c>
      <c r="Y848" s="279">
        <v>1469.62</v>
      </c>
    </row>
    <row r="849" spans="1:25">
      <c r="A849" s="316">
        <v>27</v>
      </c>
      <c r="B849" s="279">
        <v>1439.02</v>
      </c>
      <c r="C849" s="279">
        <v>1327.21</v>
      </c>
      <c r="D849" s="279">
        <v>1289.8599999999999</v>
      </c>
      <c r="E849" s="279">
        <v>1253.69</v>
      </c>
      <c r="F849" s="279">
        <v>1318.93</v>
      </c>
      <c r="G849" s="279">
        <v>1390.71</v>
      </c>
      <c r="H849" s="279">
        <v>1508.53</v>
      </c>
      <c r="I849" s="279">
        <v>1576.82</v>
      </c>
      <c r="J849" s="279">
        <v>1676.19</v>
      </c>
      <c r="K849" s="279">
        <v>1823.06</v>
      </c>
      <c r="L849" s="279">
        <v>1888.06</v>
      </c>
      <c r="M849" s="279">
        <v>1877.72</v>
      </c>
      <c r="N849" s="279">
        <v>1822.33</v>
      </c>
      <c r="O849" s="279">
        <v>1861.48</v>
      </c>
      <c r="P849" s="279">
        <v>1856.39</v>
      </c>
      <c r="Q849" s="279">
        <v>1961.62</v>
      </c>
      <c r="R849" s="279">
        <v>1932.97</v>
      </c>
      <c r="S849" s="279">
        <v>2011.53</v>
      </c>
      <c r="T849" s="279">
        <v>1971.85</v>
      </c>
      <c r="U849" s="279">
        <v>1832.62</v>
      </c>
      <c r="V849" s="279">
        <v>1846.47</v>
      </c>
      <c r="W849" s="279">
        <v>1993.16</v>
      </c>
      <c r="X849" s="279">
        <v>1838.86</v>
      </c>
      <c r="Y849" s="279">
        <v>1695.19</v>
      </c>
    </row>
    <row r="850" spans="1:25">
      <c r="A850" s="316">
        <v>28</v>
      </c>
      <c r="B850" s="279">
        <v>1571.11</v>
      </c>
      <c r="C850" s="279">
        <v>1435.92</v>
      </c>
      <c r="D850" s="279">
        <v>1337.64</v>
      </c>
      <c r="E850" s="279">
        <v>1296.23</v>
      </c>
      <c r="F850" s="279">
        <v>1275.44</v>
      </c>
      <c r="G850" s="279">
        <v>1413.09</v>
      </c>
      <c r="H850" s="279">
        <v>1615.58</v>
      </c>
      <c r="I850" s="279">
        <v>1673.62</v>
      </c>
      <c r="J850" s="279">
        <v>1744.73</v>
      </c>
      <c r="K850" s="279">
        <v>1932.54</v>
      </c>
      <c r="L850" s="279">
        <v>1980.26</v>
      </c>
      <c r="M850" s="279">
        <v>1990.31</v>
      </c>
      <c r="N850" s="279">
        <v>1952.24</v>
      </c>
      <c r="O850" s="279">
        <v>2000.96</v>
      </c>
      <c r="P850" s="279">
        <v>2010.07</v>
      </c>
      <c r="Q850" s="279">
        <v>2070.31</v>
      </c>
      <c r="R850" s="279">
        <v>2157.41</v>
      </c>
      <c r="S850" s="279">
        <v>2043.64</v>
      </c>
      <c r="T850" s="279">
        <v>1939.16</v>
      </c>
      <c r="U850" s="279">
        <v>1876.64</v>
      </c>
      <c r="V850" s="279">
        <v>1862.75</v>
      </c>
      <c r="W850" s="279">
        <v>1983.47</v>
      </c>
      <c r="X850" s="279">
        <v>1885.71</v>
      </c>
      <c r="Y850" s="279">
        <v>1831.95</v>
      </c>
    </row>
    <row r="851" spans="1:25">
      <c r="A851" s="316">
        <v>29</v>
      </c>
      <c r="B851" s="279">
        <v>1595.44</v>
      </c>
      <c r="C851" s="279">
        <v>1326.59</v>
      </c>
      <c r="D851" s="279">
        <v>1225.6199999999999</v>
      </c>
      <c r="E851" s="279">
        <v>1173.3</v>
      </c>
      <c r="F851" s="279">
        <v>1107.3399999999999</v>
      </c>
      <c r="G851" s="279">
        <v>1170.97</v>
      </c>
      <c r="H851" s="279">
        <v>1314.29</v>
      </c>
      <c r="I851" s="279">
        <v>1385.04</v>
      </c>
      <c r="J851" s="279">
        <v>1570.8</v>
      </c>
      <c r="K851" s="279">
        <v>1620.91</v>
      </c>
      <c r="L851" s="279">
        <v>1673.36</v>
      </c>
      <c r="M851" s="279">
        <v>1679.27</v>
      </c>
      <c r="N851" s="279">
        <v>1741.88</v>
      </c>
      <c r="O851" s="279">
        <v>1753.56</v>
      </c>
      <c r="P851" s="279">
        <v>1687.91</v>
      </c>
      <c r="Q851" s="279">
        <v>1693.74</v>
      </c>
      <c r="R851" s="279">
        <v>1677.44</v>
      </c>
      <c r="S851" s="279">
        <v>1681.4</v>
      </c>
      <c r="T851" s="279">
        <v>1678.57</v>
      </c>
      <c r="U851" s="279">
        <v>1688.95</v>
      </c>
      <c r="V851" s="279">
        <v>1679.8</v>
      </c>
      <c r="W851" s="279">
        <v>1734.14</v>
      </c>
      <c r="X851" s="279">
        <v>1685.75</v>
      </c>
      <c r="Y851" s="279">
        <v>1413.66</v>
      </c>
    </row>
    <row r="852" spans="1:25">
      <c r="A852" s="316">
        <v>30</v>
      </c>
      <c r="B852" s="279">
        <v>1328.37</v>
      </c>
      <c r="C852" s="279">
        <v>1304.75</v>
      </c>
      <c r="D852" s="279">
        <v>1237.17</v>
      </c>
      <c r="E852" s="279">
        <v>1143.8900000000001</v>
      </c>
      <c r="F852" s="279">
        <v>1115.82</v>
      </c>
      <c r="G852" s="279">
        <v>1182.94</v>
      </c>
      <c r="H852" s="279">
        <v>1226.3399999999999</v>
      </c>
      <c r="I852" s="279">
        <v>1289.73</v>
      </c>
      <c r="J852" s="279">
        <v>1420.73</v>
      </c>
      <c r="K852" s="279">
        <v>1644.13</v>
      </c>
      <c r="L852" s="279">
        <v>1706.43</v>
      </c>
      <c r="M852" s="279">
        <v>1699.02</v>
      </c>
      <c r="N852" s="279">
        <v>1770.88</v>
      </c>
      <c r="O852" s="279">
        <v>1768.5</v>
      </c>
      <c r="P852" s="279">
        <v>1722.36</v>
      </c>
      <c r="Q852" s="279">
        <v>1715.53</v>
      </c>
      <c r="R852" s="279">
        <v>1697.07</v>
      </c>
      <c r="S852" s="279">
        <v>1682.29</v>
      </c>
      <c r="T852" s="279">
        <v>1690.83</v>
      </c>
      <c r="U852" s="279">
        <v>1690.9</v>
      </c>
      <c r="V852" s="279">
        <v>1730.02</v>
      </c>
      <c r="W852" s="279">
        <v>1798.66</v>
      </c>
      <c r="X852" s="279">
        <v>1729.44</v>
      </c>
      <c r="Y852" s="279">
        <v>1386.98</v>
      </c>
    </row>
    <row r="853" spans="1:25">
      <c r="A853" s="316">
        <v>31</v>
      </c>
      <c r="B853" s="279">
        <v>1374.35</v>
      </c>
      <c r="C853" s="279">
        <v>1339.66</v>
      </c>
      <c r="D853" s="279">
        <v>1291.07</v>
      </c>
      <c r="E853" s="279">
        <v>1262.97</v>
      </c>
      <c r="F853" s="279">
        <v>1250.82</v>
      </c>
      <c r="G853" s="279">
        <v>1321.43</v>
      </c>
      <c r="H853" s="279">
        <v>1585.78</v>
      </c>
      <c r="I853" s="279">
        <v>1636.4</v>
      </c>
      <c r="J853" s="279">
        <v>1690.01</v>
      </c>
      <c r="K853" s="279">
        <v>1815.86</v>
      </c>
      <c r="L853" s="279">
        <v>1790.08</v>
      </c>
      <c r="M853" s="279">
        <v>1803.56</v>
      </c>
      <c r="N853" s="279">
        <v>1794.02</v>
      </c>
      <c r="O853" s="279">
        <v>1845.17</v>
      </c>
      <c r="P853" s="279">
        <v>1817.92</v>
      </c>
      <c r="Q853" s="279">
        <v>1949.41</v>
      </c>
      <c r="R853" s="279">
        <v>1948.98</v>
      </c>
      <c r="S853" s="279">
        <v>1949.07</v>
      </c>
      <c r="T853" s="279">
        <v>1830.18</v>
      </c>
      <c r="U853" s="279">
        <v>1582.1</v>
      </c>
      <c r="V853" s="279">
        <v>1672.85</v>
      </c>
      <c r="W853" s="279">
        <v>1777.9</v>
      </c>
      <c r="X853" s="279">
        <v>1685.27</v>
      </c>
      <c r="Y853" s="279">
        <v>1525.62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5" t="s">
        <v>209</v>
      </c>
      <c r="B855" s="406" t="s">
        <v>217</v>
      </c>
      <c r="C855" s="406"/>
      <c r="D855" s="406"/>
      <c r="E855" s="406"/>
      <c r="F855" s="406"/>
      <c r="G855" s="406"/>
      <c r="H855" s="406"/>
      <c r="I855" s="406"/>
      <c r="J855" s="406"/>
      <c r="K855" s="406"/>
      <c r="L855" s="406"/>
      <c r="M855" s="406"/>
      <c r="N855" s="406"/>
      <c r="O855" s="406"/>
      <c r="P855" s="406"/>
      <c r="Q855" s="406"/>
      <c r="R855" s="406"/>
      <c r="S855" s="406"/>
      <c r="T855" s="406"/>
      <c r="U855" s="406"/>
      <c r="V855" s="406"/>
      <c r="W855" s="406"/>
      <c r="X855" s="406"/>
      <c r="Y855" s="406"/>
    </row>
    <row r="856" spans="1:25" ht="30">
      <c r="A856" s="405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1619.61</v>
      </c>
      <c r="C857" s="279">
        <v>1421.66</v>
      </c>
      <c r="D857" s="279">
        <v>1395.05</v>
      </c>
      <c r="E857" s="279">
        <v>1376.63</v>
      </c>
      <c r="F857" s="279">
        <v>1351.55</v>
      </c>
      <c r="G857" s="279">
        <v>1331.83</v>
      </c>
      <c r="H857" s="279">
        <v>1399.09</v>
      </c>
      <c r="I857" s="279">
        <v>1419.81</v>
      </c>
      <c r="J857" s="279">
        <v>1677.63</v>
      </c>
      <c r="K857" s="279">
        <v>1672.24</v>
      </c>
      <c r="L857" s="279">
        <v>1768.75</v>
      </c>
      <c r="M857" s="279">
        <v>1765.43</v>
      </c>
      <c r="N857" s="279">
        <v>1740.46</v>
      </c>
      <c r="O857" s="279">
        <v>1720.28</v>
      </c>
      <c r="P857" s="279">
        <v>1725.79</v>
      </c>
      <c r="Q857" s="279">
        <v>1708.41</v>
      </c>
      <c r="R857" s="279">
        <v>1693.96</v>
      </c>
      <c r="S857" s="279">
        <v>1718.5</v>
      </c>
      <c r="T857" s="279">
        <v>1694.55</v>
      </c>
      <c r="U857" s="279">
        <v>1670.72</v>
      </c>
      <c r="V857" s="279">
        <v>1767.96</v>
      </c>
      <c r="W857" s="279">
        <v>1799.84</v>
      </c>
      <c r="X857" s="279">
        <v>1710.5</v>
      </c>
      <c r="Y857" s="279">
        <v>1508.11</v>
      </c>
    </row>
    <row r="858" spans="1:25">
      <c r="A858" s="316">
        <v>2</v>
      </c>
      <c r="B858" s="279">
        <v>1560.05</v>
      </c>
      <c r="C858" s="279">
        <v>1548.17</v>
      </c>
      <c r="D858" s="279">
        <v>1438.19</v>
      </c>
      <c r="E858" s="279">
        <v>1400.42</v>
      </c>
      <c r="F858" s="279">
        <v>1371.87</v>
      </c>
      <c r="G858" s="279">
        <v>1342.57</v>
      </c>
      <c r="H858" s="279">
        <v>1368.39</v>
      </c>
      <c r="I858" s="279">
        <v>1387.22</v>
      </c>
      <c r="J858" s="279">
        <v>1474.32</v>
      </c>
      <c r="K858" s="279">
        <v>1699.38</v>
      </c>
      <c r="L858" s="279">
        <v>1688.44</v>
      </c>
      <c r="M858" s="279">
        <v>1707.97</v>
      </c>
      <c r="N858" s="279">
        <v>1720.37</v>
      </c>
      <c r="O858" s="279">
        <v>1726.4</v>
      </c>
      <c r="P858" s="279">
        <v>1679.46</v>
      </c>
      <c r="Q858" s="279">
        <v>1659.33</v>
      </c>
      <c r="R858" s="279">
        <v>1586.38</v>
      </c>
      <c r="S858" s="279">
        <v>1608.96</v>
      </c>
      <c r="T858" s="279">
        <v>1642.47</v>
      </c>
      <c r="U858" s="279">
        <v>1712.97</v>
      </c>
      <c r="V858" s="279">
        <v>1808.21</v>
      </c>
      <c r="W858" s="279">
        <v>1856.24</v>
      </c>
      <c r="X858" s="279">
        <v>1694.12</v>
      </c>
      <c r="Y858" s="279">
        <v>1633.72</v>
      </c>
    </row>
    <row r="859" spans="1:25">
      <c r="A859" s="316">
        <v>3</v>
      </c>
      <c r="B859" s="279">
        <v>1510.89</v>
      </c>
      <c r="C859" s="279">
        <v>1395.48</v>
      </c>
      <c r="D859" s="279">
        <v>1362.83</v>
      </c>
      <c r="E859" s="279">
        <v>1334.07</v>
      </c>
      <c r="F859" s="279">
        <v>1312.28</v>
      </c>
      <c r="G859" s="279">
        <v>1511.82</v>
      </c>
      <c r="H859" s="279">
        <v>1364.35</v>
      </c>
      <c r="I859" s="279">
        <v>1526.59</v>
      </c>
      <c r="J859" s="279">
        <v>1518.12</v>
      </c>
      <c r="K859" s="279">
        <v>1635.73</v>
      </c>
      <c r="L859" s="279">
        <v>1776.41</v>
      </c>
      <c r="M859" s="279">
        <v>1789.35</v>
      </c>
      <c r="N859" s="279">
        <v>1861.78</v>
      </c>
      <c r="O859" s="279">
        <v>1877.13</v>
      </c>
      <c r="P859" s="279">
        <v>1866.29</v>
      </c>
      <c r="Q859" s="279">
        <v>1877.5</v>
      </c>
      <c r="R859" s="279">
        <v>1880.59</v>
      </c>
      <c r="S859" s="279">
        <v>1882.25</v>
      </c>
      <c r="T859" s="279">
        <v>1783.47</v>
      </c>
      <c r="U859" s="279">
        <v>1775.44</v>
      </c>
      <c r="V859" s="279">
        <v>1273.31</v>
      </c>
      <c r="W859" s="279">
        <v>1823.6</v>
      </c>
      <c r="X859" s="279">
        <v>1853.59</v>
      </c>
      <c r="Y859" s="279">
        <v>1781.6</v>
      </c>
    </row>
    <row r="860" spans="1:25">
      <c r="A860" s="316">
        <v>4</v>
      </c>
      <c r="B860" s="279">
        <v>1414.6</v>
      </c>
      <c r="C860" s="279">
        <v>1363.37</v>
      </c>
      <c r="D860" s="279">
        <v>1343.79</v>
      </c>
      <c r="E860" s="279">
        <v>1306.83</v>
      </c>
      <c r="F860" s="279">
        <v>1294.73</v>
      </c>
      <c r="G860" s="279">
        <v>1288.42</v>
      </c>
      <c r="H860" s="279">
        <v>1309.7</v>
      </c>
      <c r="I860" s="279">
        <v>1295.54</v>
      </c>
      <c r="J860" s="279">
        <v>1500.77</v>
      </c>
      <c r="K860" s="279">
        <v>1644.74</v>
      </c>
      <c r="L860" s="279">
        <v>1666.54</v>
      </c>
      <c r="M860" s="279">
        <v>1665.27</v>
      </c>
      <c r="N860" s="279">
        <v>1676.29</v>
      </c>
      <c r="O860" s="279">
        <v>1678.23</v>
      </c>
      <c r="P860" s="279">
        <v>1669.76</v>
      </c>
      <c r="Q860" s="279">
        <v>1762.62</v>
      </c>
      <c r="R860" s="279">
        <v>1749.85</v>
      </c>
      <c r="S860" s="279">
        <v>1739.44</v>
      </c>
      <c r="T860" s="279">
        <v>1691.34</v>
      </c>
      <c r="U860" s="279">
        <v>1694.65</v>
      </c>
      <c r="V860" s="279">
        <v>1666.86</v>
      </c>
      <c r="W860" s="279">
        <v>1720.59</v>
      </c>
      <c r="X860" s="279">
        <v>1797.92</v>
      </c>
      <c r="Y860" s="279">
        <v>1494.79</v>
      </c>
    </row>
    <row r="861" spans="1:25">
      <c r="A861" s="316">
        <v>5</v>
      </c>
      <c r="B861" s="279">
        <v>1489.39</v>
      </c>
      <c r="C861" s="279">
        <v>1391.81</v>
      </c>
      <c r="D861" s="279">
        <v>1392.69</v>
      </c>
      <c r="E861" s="279">
        <v>1329.55</v>
      </c>
      <c r="F861" s="279">
        <v>1301.5899999999999</v>
      </c>
      <c r="G861" s="279">
        <v>1293.83</v>
      </c>
      <c r="H861" s="279">
        <v>1351.31</v>
      </c>
      <c r="I861" s="279">
        <v>1311.89</v>
      </c>
      <c r="J861" s="279">
        <v>1541.79</v>
      </c>
      <c r="K861" s="279">
        <v>1596.47</v>
      </c>
      <c r="L861" s="279">
        <v>1645.58</v>
      </c>
      <c r="M861" s="279">
        <v>1645.54</v>
      </c>
      <c r="N861" s="279">
        <v>1635.05</v>
      </c>
      <c r="O861" s="279">
        <v>1644.47</v>
      </c>
      <c r="P861" s="279">
        <v>1646.57</v>
      </c>
      <c r="Q861" s="279">
        <v>1705.26</v>
      </c>
      <c r="R861" s="279">
        <v>1696.22</v>
      </c>
      <c r="S861" s="279">
        <v>1691.19</v>
      </c>
      <c r="T861" s="279">
        <v>1677.87</v>
      </c>
      <c r="U861" s="279">
        <v>1592.22</v>
      </c>
      <c r="V861" s="279">
        <v>1598.75</v>
      </c>
      <c r="W861" s="279">
        <v>1716.83</v>
      </c>
      <c r="X861" s="279">
        <v>1697.57</v>
      </c>
      <c r="Y861" s="279">
        <v>1439.94</v>
      </c>
    </row>
    <row r="862" spans="1:25">
      <c r="A862" s="316">
        <v>6</v>
      </c>
      <c r="B862" s="279">
        <v>1508.18</v>
      </c>
      <c r="C862" s="279">
        <v>1405.37</v>
      </c>
      <c r="D862" s="279">
        <v>1373.29</v>
      </c>
      <c r="E862" s="279">
        <v>1305.6500000000001</v>
      </c>
      <c r="F862" s="279">
        <v>1287.25</v>
      </c>
      <c r="G862" s="279">
        <v>1316.6</v>
      </c>
      <c r="H862" s="279">
        <v>1369.44</v>
      </c>
      <c r="I862" s="279">
        <v>1270.17</v>
      </c>
      <c r="J862" s="279">
        <v>1522.78</v>
      </c>
      <c r="K862" s="279">
        <v>1669.56</v>
      </c>
      <c r="L862" s="279">
        <v>1737.39</v>
      </c>
      <c r="M862" s="279">
        <v>1725.61</v>
      </c>
      <c r="N862" s="279">
        <v>1667.98</v>
      </c>
      <c r="O862" s="279">
        <v>1689.45</v>
      </c>
      <c r="P862" s="279">
        <v>1641.98</v>
      </c>
      <c r="Q862" s="279">
        <v>1805.84</v>
      </c>
      <c r="R862" s="279">
        <v>1808.35</v>
      </c>
      <c r="S862" s="279">
        <v>1797.94</v>
      </c>
      <c r="T862" s="279">
        <v>1734.04</v>
      </c>
      <c r="U862" s="279">
        <v>1324.2</v>
      </c>
      <c r="V862" s="279">
        <v>1413.18</v>
      </c>
      <c r="W862" s="279">
        <v>1792.21</v>
      </c>
      <c r="X862" s="279">
        <v>1670.37</v>
      </c>
      <c r="Y862" s="279">
        <v>1452.22</v>
      </c>
    </row>
    <row r="863" spans="1:25">
      <c r="A863" s="316">
        <v>7</v>
      </c>
      <c r="B863" s="279">
        <v>1499.94</v>
      </c>
      <c r="C863" s="279">
        <v>1367.19</v>
      </c>
      <c r="D863" s="279">
        <v>1441.33</v>
      </c>
      <c r="E863" s="279">
        <v>1301.3399999999999</v>
      </c>
      <c r="F863" s="279">
        <v>1277.99</v>
      </c>
      <c r="G863" s="279">
        <v>1269.01</v>
      </c>
      <c r="H863" s="279">
        <v>1354.36</v>
      </c>
      <c r="I863" s="279">
        <v>1369.38</v>
      </c>
      <c r="J863" s="279">
        <v>1605.84</v>
      </c>
      <c r="K863" s="279">
        <v>1683.85</v>
      </c>
      <c r="L863" s="279">
        <v>1706.79</v>
      </c>
      <c r="M863" s="279">
        <v>1749.71</v>
      </c>
      <c r="N863" s="279">
        <v>1722.8</v>
      </c>
      <c r="O863" s="279">
        <v>1783.86</v>
      </c>
      <c r="P863" s="279">
        <v>1767.62</v>
      </c>
      <c r="Q863" s="279">
        <v>1852.8</v>
      </c>
      <c r="R863" s="279">
        <v>1811.84</v>
      </c>
      <c r="S863" s="279">
        <v>1812.23</v>
      </c>
      <c r="T863" s="279">
        <v>1778.69</v>
      </c>
      <c r="U863" s="279">
        <v>1666.58</v>
      </c>
      <c r="V863" s="279">
        <v>1686.98</v>
      </c>
      <c r="W863" s="279">
        <v>1807.15</v>
      </c>
      <c r="X863" s="279">
        <v>1766.76</v>
      </c>
      <c r="Y863" s="279">
        <v>1661.7</v>
      </c>
    </row>
    <row r="864" spans="1:25">
      <c r="A864" s="316">
        <v>8</v>
      </c>
      <c r="B864" s="279">
        <v>1407.08</v>
      </c>
      <c r="C864" s="279">
        <v>1462.73</v>
      </c>
      <c r="D864" s="279">
        <v>1412.95</v>
      </c>
      <c r="E864" s="279">
        <v>1203.01</v>
      </c>
      <c r="F864" s="279">
        <v>1177.32</v>
      </c>
      <c r="G864" s="279">
        <v>1165.22</v>
      </c>
      <c r="H864" s="279">
        <v>1188.4100000000001</v>
      </c>
      <c r="I864" s="279">
        <v>1252.81</v>
      </c>
      <c r="J864" s="279">
        <v>1427.85</v>
      </c>
      <c r="K864" s="279">
        <v>1540.89</v>
      </c>
      <c r="L864" s="279">
        <v>1645.42</v>
      </c>
      <c r="M864" s="279">
        <v>1702.68</v>
      </c>
      <c r="N864" s="279">
        <v>1692.33</v>
      </c>
      <c r="O864" s="279">
        <v>1576.05</v>
      </c>
      <c r="P864" s="279">
        <v>1561.52</v>
      </c>
      <c r="Q864" s="279">
        <v>1562.38</v>
      </c>
      <c r="R864" s="279">
        <v>1537.26</v>
      </c>
      <c r="S864" s="279">
        <v>1509.83</v>
      </c>
      <c r="T864" s="279">
        <v>1498.92</v>
      </c>
      <c r="U864" s="279">
        <v>1523.8</v>
      </c>
      <c r="V864" s="279">
        <v>1606.27</v>
      </c>
      <c r="W864" s="279">
        <v>1551.17</v>
      </c>
      <c r="X864" s="279">
        <v>1444.63</v>
      </c>
      <c r="Y864" s="279">
        <v>1300.75</v>
      </c>
    </row>
    <row r="865" spans="1:25">
      <c r="A865" s="316">
        <v>9</v>
      </c>
      <c r="B865" s="279">
        <v>1243.56</v>
      </c>
      <c r="C865" s="279">
        <v>1178.83</v>
      </c>
      <c r="D865" s="279">
        <v>1150.49</v>
      </c>
      <c r="E865" s="279">
        <v>1123.6400000000001</v>
      </c>
      <c r="F865" s="279">
        <v>1076.06</v>
      </c>
      <c r="G865" s="279">
        <v>1117.1600000000001</v>
      </c>
      <c r="H865" s="279">
        <v>1140.52</v>
      </c>
      <c r="I865" s="279">
        <v>1108.96</v>
      </c>
      <c r="J865" s="279">
        <v>1158.45</v>
      </c>
      <c r="K865" s="279">
        <v>1250.55</v>
      </c>
      <c r="L865" s="279">
        <v>1313.64</v>
      </c>
      <c r="M865" s="279">
        <v>1305.58</v>
      </c>
      <c r="N865" s="279">
        <v>1213.3499999999999</v>
      </c>
      <c r="O865" s="279">
        <v>1173.8800000000001</v>
      </c>
      <c r="P865" s="279">
        <v>1156.25</v>
      </c>
      <c r="Q865" s="279">
        <v>1153.8800000000001</v>
      </c>
      <c r="R865" s="279">
        <v>1146.28</v>
      </c>
      <c r="S865" s="279">
        <v>1162.49</v>
      </c>
      <c r="T865" s="279">
        <v>1175.1199999999999</v>
      </c>
      <c r="U865" s="279">
        <v>1267.19</v>
      </c>
      <c r="V865" s="279">
        <v>1421.24</v>
      </c>
      <c r="W865" s="279">
        <v>1358.17</v>
      </c>
      <c r="X865" s="279">
        <v>1309</v>
      </c>
      <c r="Y865" s="279">
        <v>1231.07</v>
      </c>
    </row>
    <row r="866" spans="1:25">
      <c r="A866" s="316">
        <v>10</v>
      </c>
      <c r="B866" s="279">
        <v>1265.9000000000001</v>
      </c>
      <c r="C866" s="279">
        <v>1181.17</v>
      </c>
      <c r="D866" s="279">
        <v>1156.07</v>
      </c>
      <c r="E866" s="279">
        <v>1140.03</v>
      </c>
      <c r="F866" s="279">
        <v>1108.57</v>
      </c>
      <c r="G866" s="279">
        <v>1048.25</v>
      </c>
      <c r="H866" s="279">
        <v>1162.1600000000001</v>
      </c>
      <c r="I866" s="279">
        <v>1160.01</v>
      </c>
      <c r="J866" s="279">
        <v>1253.1500000000001</v>
      </c>
      <c r="K866" s="279">
        <v>1315.51</v>
      </c>
      <c r="L866" s="279">
        <v>1461.88</v>
      </c>
      <c r="M866" s="279">
        <v>1467.44</v>
      </c>
      <c r="N866" s="279">
        <v>1437.84</v>
      </c>
      <c r="O866" s="279">
        <v>1429.15</v>
      </c>
      <c r="P866" s="279">
        <v>1375.8</v>
      </c>
      <c r="Q866" s="279">
        <v>1324.9</v>
      </c>
      <c r="R866" s="279">
        <v>1279.01</v>
      </c>
      <c r="S866" s="279">
        <v>1285.77</v>
      </c>
      <c r="T866" s="279">
        <v>1290.5999999999999</v>
      </c>
      <c r="U866" s="279">
        <v>1396.04</v>
      </c>
      <c r="V866" s="279">
        <v>1478.8</v>
      </c>
      <c r="W866" s="279">
        <v>1466.3</v>
      </c>
      <c r="X866" s="279">
        <v>1318.29</v>
      </c>
      <c r="Y866" s="279">
        <v>1246.01</v>
      </c>
    </row>
    <row r="867" spans="1:25">
      <c r="A867" s="316">
        <v>11</v>
      </c>
      <c r="B867" s="279">
        <v>1189.49</v>
      </c>
      <c r="C867" s="279">
        <v>1123.28</v>
      </c>
      <c r="D867" s="279">
        <v>1104.74</v>
      </c>
      <c r="E867" s="279">
        <v>1077.47</v>
      </c>
      <c r="F867" s="279">
        <v>1064.78</v>
      </c>
      <c r="G867" s="279">
        <v>873.34</v>
      </c>
      <c r="H867" s="279">
        <v>1073.44</v>
      </c>
      <c r="I867" s="279">
        <v>1132.44</v>
      </c>
      <c r="J867" s="279">
        <v>1257.8</v>
      </c>
      <c r="K867" s="279">
        <v>1273.6500000000001</v>
      </c>
      <c r="L867" s="279">
        <v>1275.78</v>
      </c>
      <c r="M867" s="279">
        <v>1278.2</v>
      </c>
      <c r="N867" s="279">
        <v>1280.69</v>
      </c>
      <c r="O867" s="279">
        <v>1287.77</v>
      </c>
      <c r="P867" s="279">
        <v>1276.83</v>
      </c>
      <c r="Q867" s="279">
        <v>1375.84</v>
      </c>
      <c r="R867" s="279">
        <v>1385.49</v>
      </c>
      <c r="S867" s="279">
        <v>1363.36</v>
      </c>
      <c r="T867" s="279">
        <v>1258.73</v>
      </c>
      <c r="U867" s="279">
        <v>1175.1400000000001</v>
      </c>
      <c r="V867" s="279">
        <v>1355.95</v>
      </c>
      <c r="W867" s="279">
        <v>1529.69</v>
      </c>
      <c r="X867" s="279">
        <v>1491.06</v>
      </c>
      <c r="Y867" s="279">
        <v>1246.78</v>
      </c>
    </row>
    <row r="868" spans="1:25">
      <c r="A868" s="316">
        <v>12</v>
      </c>
      <c r="B868" s="279">
        <v>1274.49</v>
      </c>
      <c r="C868" s="279">
        <v>1179.72</v>
      </c>
      <c r="D868" s="279">
        <v>1134.27</v>
      </c>
      <c r="E868" s="279">
        <v>1118.08</v>
      </c>
      <c r="F868" s="279">
        <v>1106.17</v>
      </c>
      <c r="G868" s="279">
        <v>1141.3399999999999</v>
      </c>
      <c r="H868" s="279">
        <v>1232.9100000000001</v>
      </c>
      <c r="I868" s="279">
        <v>1195.22</v>
      </c>
      <c r="J868" s="279">
        <v>1390.54</v>
      </c>
      <c r="K868" s="279">
        <v>1452.56</v>
      </c>
      <c r="L868" s="279">
        <v>1512.45</v>
      </c>
      <c r="M868" s="279">
        <v>1497.29</v>
      </c>
      <c r="N868" s="279">
        <v>1466.66</v>
      </c>
      <c r="O868" s="279">
        <v>1522.29</v>
      </c>
      <c r="P868" s="279">
        <v>1479.94</v>
      </c>
      <c r="Q868" s="279">
        <v>1603.2</v>
      </c>
      <c r="R868" s="279">
        <v>1598.37</v>
      </c>
      <c r="S868" s="279">
        <v>1586.28</v>
      </c>
      <c r="T868" s="279">
        <v>1547.31</v>
      </c>
      <c r="U868" s="279">
        <v>1246.3800000000001</v>
      </c>
      <c r="V868" s="279">
        <v>1452</v>
      </c>
      <c r="W868" s="279">
        <v>1638.25</v>
      </c>
      <c r="X868" s="279">
        <v>1548.41</v>
      </c>
      <c r="Y868" s="279">
        <v>1294.8800000000001</v>
      </c>
    </row>
    <row r="869" spans="1:25">
      <c r="A869" s="316">
        <v>13</v>
      </c>
      <c r="B869" s="279">
        <v>1286.77</v>
      </c>
      <c r="C869" s="279">
        <v>1215.02</v>
      </c>
      <c r="D869" s="279">
        <v>1170.3</v>
      </c>
      <c r="E869" s="279">
        <v>1116.45</v>
      </c>
      <c r="F869" s="279">
        <v>1099.1300000000001</v>
      </c>
      <c r="G869" s="279">
        <v>1163.6099999999999</v>
      </c>
      <c r="H869" s="279">
        <v>1255.3499999999999</v>
      </c>
      <c r="I869" s="279">
        <v>1256.68</v>
      </c>
      <c r="J869" s="279">
        <v>1459.91</v>
      </c>
      <c r="K869" s="279">
        <v>1509.82</v>
      </c>
      <c r="L869" s="279">
        <v>1548.68</v>
      </c>
      <c r="M869" s="279">
        <v>1576.87</v>
      </c>
      <c r="N869" s="279">
        <v>1573.17</v>
      </c>
      <c r="O869" s="279">
        <v>1597.16</v>
      </c>
      <c r="P869" s="279">
        <v>1564.41</v>
      </c>
      <c r="Q869" s="279">
        <v>1703.15</v>
      </c>
      <c r="R869" s="279">
        <v>1700.17</v>
      </c>
      <c r="S869" s="279">
        <v>1706.04</v>
      </c>
      <c r="T869" s="279">
        <v>1610.08</v>
      </c>
      <c r="U869" s="279">
        <v>1344.72</v>
      </c>
      <c r="V869" s="279">
        <v>1488.78</v>
      </c>
      <c r="W869" s="279">
        <v>1612.51</v>
      </c>
      <c r="X869" s="279">
        <v>1569.24</v>
      </c>
      <c r="Y869" s="279">
        <v>1388.84</v>
      </c>
    </row>
    <row r="870" spans="1:25">
      <c r="A870" s="316">
        <v>14</v>
      </c>
      <c r="B870" s="279">
        <v>1313.76</v>
      </c>
      <c r="C870" s="279">
        <v>1218.97</v>
      </c>
      <c r="D870" s="279">
        <v>1183.81</v>
      </c>
      <c r="E870" s="279">
        <v>1177.52</v>
      </c>
      <c r="F870" s="279">
        <v>1159.53</v>
      </c>
      <c r="G870" s="279">
        <v>1205.0999999999999</v>
      </c>
      <c r="H870" s="279">
        <v>1303.3399999999999</v>
      </c>
      <c r="I870" s="279">
        <v>1368.84</v>
      </c>
      <c r="J870" s="279">
        <v>1547.37</v>
      </c>
      <c r="K870" s="279">
        <v>1628.91</v>
      </c>
      <c r="L870" s="279">
        <v>1606.56</v>
      </c>
      <c r="M870" s="279">
        <v>1559.03</v>
      </c>
      <c r="N870" s="279">
        <v>1554.46</v>
      </c>
      <c r="O870" s="279">
        <v>1590.38</v>
      </c>
      <c r="P870" s="279">
        <v>1580.32</v>
      </c>
      <c r="Q870" s="279">
        <v>1694.76</v>
      </c>
      <c r="R870" s="279">
        <v>1667.28</v>
      </c>
      <c r="S870" s="279">
        <v>1630.52</v>
      </c>
      <c r="T870" s="279">
        <v>1577.85</v>
      </c>
      <c r="U870" s="279">
        <v>1419.87</v>
      </c>
      <c r="V870" s="279">
        <v>1466.41</v>
      </c>
      <c r="W870" s="279">
        <v>1619.65</v>
      </c>
      <c r="X870" s="279">
        <v>1554.12</v>
      </c>
      <c r="Y870" s="279">
        <v>1405.49</v>
      </c>
    </row>
    <row r="871" spans="1:25">
      <c r="A871" s="316">
        <v>15</v>
      </c>
      <c r="B871" s="279">
        <v>1495.51</v>
      </c>
      <c r="C871" s="279">
        <v>1346.86</v>
      </c>
      <c r="D871" s="279">
        <v>1253.43</v>
      </c>
      <c r="E871" s="279">
        <v>1216.24</v>
      </c>
      <c r="F871" s="279">
        <v>1169.33</v>
      </c>
      <c r="G871" s="279">
        <v>1189.02</v>
      </c>
      <c r="H871" s="279">
        <v>1250.48</v>
      </c>
      <c r="I871" s="279">
        <v>1273.6600000000001</v>
      </c>
      <c r="J871" s="279">
        <v>1502.34</v>
      </c>
      <c r="K871" s="279">
        <v>1550.56</v>
      </c>
      <c r="L871" s="279">
        <v>1626.6</v>
      </c>
      <c r="M871" s="279">
        <v>1607.64</v>
      </c>
      <c r="N871" s="279">
        <v>1678.8</v>
      </c>
      <c r="O871" s="279">
        <v>1675.07</v>
      </c>
      <c r="P871" s="279">
        <v>1662.33</v>
      </c>
      <c r="Q871" s="279">
        <v>1654.14</v>
      </c>
      <c r="R871" s="279">
        <v>1628.44</v>
      </c>
      <c r="S871" s="279">
        <v>1646.02</v>
      </c>
      <c r="T871" s="279">
        <v>1605.18</v>
      </c>
      <c r="U871" s="279">
        <v>1600.5</v>
      </c>
      <c r="V871" s="279">
        <v>1601.87</v>
      </c>
      <c r="W871" s="279">
        <v>1641.36</v>
      </c>
      <c r="X871" s="279">
        <v>1601.45</v>
      </c>
      <c r="Y871" s="279">
        <v>1471.43</v>
      </c>
    </row>
    <row r="872" spans="1:25">
      <c r="A872" s="316">
        <v>16</v>
      </c>
      <c r="B872" s="279">
        <v>1424.2</v>
      </c>
      <c r="C872" s="279">
        <v>1275.8800000000001</v>
      </c>
      <c r="D872" s="279">
        <v>1210.8</v>
      </c>
      <c r="E872" s="279">
        <v>1096.72</v>
      </c>
      <c r="F872" s="279">
        <v>1049.68</v>
      </c>
      <c r="G872" s="279">
        <v>1036.03</v>
      </c>
      <c r="H872" s="279">
        <v>1096.53</v>
      </c>
      <c r="I872" s="279">
        <v>1170.3</v>
      </c>
      <c r="J872" s="279">
        <v>1403.43</v>
      </c>
      <c r="K872" s="279">
        <v>1521.02</v>
      </c>
      <c r="L872" s="279">
        <v>1601.4</v>
      </c>
      <c r="M872" s="279">
        <v>1609.95</v>
      </c>
      <c r="N872" s="279">
        <v>1613.24</v>
      </c>
      <c r="O872" s="279">
        <v>1629.94</v>
      </c>
      <c r="P872" s="279">
        <v>1614.76</v>
      </c>
      <c r="Q872" s="279">
        <v>1600.11</v>
      </c>
      <c r="R872" s="279">
        <v>1545.97</v>
      </c>
      <c r="S872" s="279">
        <v>1564.35</v>
      </c>
      <c r="T872" s="279">
        <v>1562.04</v>
      </c>
      <c r="U872" s="279">
        <v>1523.33</v>
      </c>
      <c r="V872" s="279">
        <v>1635.84</v>
      </c>
      <c r="W872" s="279">
        <v>1653.84</v>
      </c>
      <c r="X872" s="279">
        <v>1545.93</v>
      </c>
      <c r="Y872" s="279">
        <v>1405.36</v>
      </c>
    </row>
    <row r="873" spans="1:25">
      <c r="A873" s="316">
        <v>17</v>
      </c>
      <c r="B873" s="279">
        <v>1411.83</v>
      </c>
      <c r="C873" s="279">
        <v>1313.91</v>
      </c>
      <c r="D873" s="279">
        <v>1253.8900000000001</v>
      </c>
      <c r="E873" s="279">
        <v>1224.8699999999999</v>
      </c>
      <c r="F873" s="279">
        <v>1215.02</v>
      </c>
      <c r="G873" s="279">
        <v>1232.1300000000001</v>
      </c>
      <c r="H873" s="279">
        <v>1406.53</v>
      </c>
      <c r="I873" s="279">
        <v>1547.49</v>
      </c>
      <c r="J873" s="279">
        <v>1600.35</v>
      </c>
      <c r="K873" s="279">
        <v>1722.87</v>
      </c>
      <c r="L873" s="279">
        <v>1700.75</v>
      </c>
      <c r="M873" s="279">
        <v>1714.69</v>
      </c>
      <c r="N873" s="279">
        <v>1704.61</v>
      </c>
      <c r="O873" s="279">
        <v>1755.6</v>
      </c>
      <c r="P873" s="279">
        <v>1728.87</v>
      </c>
      <c r="Q873" s="279">
        <v>1860.21</v>
      </c>
      <c r="R873" s="279">
        <v>1858.05</v>
      </c>
      <c r="S873" s="279">
        <v>1858.94</v>
      </c>
      <c r="T873" s="279">
        <v>1740.78</v>
      </c>
      <c r="U873" s="279">
        <v>1495.13</v>
      </c>
      <c r="V873" s="279">
        <v>1586.12</v>
      </c>
      <c r="W873" s="279">
        <v>1690.41</v>
      </c>
      <c r="X873" s="279">
        <v>1598.72</v>
      </c>
      <c r="Y873" s="279">
        <v>1440.86</v>
      </c>
    </row>
    <row r="874" spans="1:25">
      <c r="A874" s="316">
        <v>18</v>
      </c>
      <c r="B874" s="279">
        <v>1364.11</v>
      </c>
      <c r="C874" s="279">
        <v>1252.74</v>
      </c>
      <c r="D874" s="279">
        <v>1211.5899999999999</v>
      </c>
      <c r="E874" s="279">
        <v>1179.7</v>
      </c>
      <c r="F874" s="279">
        <v>1186.51</v>
      </c>
      <c r="G874" s="279">
        <v>1238.3599999999999</v>
      </c>
      <c r="H874" s="279">
        <v>1358.89</v>
      </c>
      <c r="I874" s="279">
        <v>1475.36</v>
      </c>
      <c r="J874" s="279">
        <v>1576.22</v>
      </c>
      <c r="K874" s="279">
        <v>1584.6</v>
      </c>
      <c r="L874" s="279">
        <v>1595.42</v>
      </c>
      <c r="M874" s="279">
        <v>1646.12</v>
      </c>
      <c r="N874" s="279">
        <v>1611.85</v>
      </c>
      <c r="O874" s="279">
        <v>1592.35</v>
      </c>
      <c r="P874" s="279">
        <v>1605.14</v>
      </c>
      <c r="Q874" s="279">
        <v>1714.6</v>
      </c>
      <c r="R874" s="279">
        <v>1717.84</v>
      </c>
      <c r="S874" s="279">
        <v>1646.62</v>
      </c>
      <c r="T874" s="279">
        <v>1595.57</v>
      </c>
      <c r="U874" s="279">
        <v>1464.41</v>
      </c>
      <c r="V874" s="279">
        <v>1542.61</v>
      </c>
      <c r="W874" s="279">
        <v>1647.42</v>
      </c>
      <c r="X874" s="279">
        <v>1552.92</v>
      </c>
      <c r="Y874" s="279">
        <v>1370.55</v>
      </c>
    </row>
    <row r="875" spans="1:25">
      <c r="A875" s="316">
        <v>19</v>
      </c>
      <c r="B875" s="279">
        <v>1314.44</v>
      </c>
      <c r="C875" s="279">
        <v>1192.25</v>
      </c>
      <c r="D875" s="279">
        <v>1158.31</v>
      </c>
      <c r="E875" s="279">
        <v>1110.31</v>
      </c>
      <c r="F875" s="279">
        <v>1115.74</v>
      </c>
      <c r="G875" s="279">
        <v>1266.52</v>
      </c>
      <c r="H875" s="279">
        <v>1389.93</v>
      </c>
      <c r="I875" s="279">
        <v>1469.61</v>
      </c>
      <c r="J875" s="279">
        <v>1535.09</v>
      </c>
      <c r="K875" s="279">
        <v>1722.11</v>
      </c>
      <c r="L875" s="279">
        <v>1751.16</v>
      </c>
      <c r="M875" s="279">
        <v>1738.18</v>
      </c>
      <c r="N875" s="279">
        <v>1657.95</v>
      </c>
      <c r="O875" s="279">
        <v>1731.18</v>
      </c>
      <c r="P875" s="279">
        <v>1710.55</v>
      </c>
      <c r="Q875" s="279">
        <v>1798.53</v>
      </c>
      <c r="R875" s="279">
        <v>1766.26</v>
      </c>
      <c r="S875" s="279">
        <v>1770.87</v>
      </c>
      <c r="T875" s="279">
        <v>1745.72</v>
      </c>
      <c r="U875" s="279">
        <v>1577.3</v>
      </c>
      <c r="V875" s="279">
        <v>1607.05</v>
      </c>
      <c r="W875" s="279">
        <v>1722.3</v>
      </c>
      <c r="X875" s="279">
        <v>1577.3</v>
      </c>
      <c r="Y875" s="279">
        <v>1382.63</v>
      </c>
    </row>
    <row r="876" spans="1:25">
      <c r="A876" s="316">
        <v>20</v>
      </c>
      <c r="B876" s="279">
        <v>1349.83</v>
      </c>
      <c r="C876" s="279">
        <v>1238.8</v>
      </c>
      <c r="D876" s="279">
        <v>1202.03</v>
      </c>
      <c r="E876" s="279">
        <v>1166.1099999999999</v>
      </c>
      <c r="F876" s="279">
        <v>1230.1500000000001</v>
      </c>
      <c r="G876" s="279">
        <v>1301.3800000000001</v>
      </c>
      <c r="H876" s="279">
        <v>1418.37</v>
      </c>
      <c r="I876" s="279">
        <v>1487.35</v>
      </c>
      <c r="J876" s="279">
        <v>1584.14</v>
      </c>
      <c r="K876" s="279">
        <v>1730.02</v>
      </c>
      <c r="L876" s="279">
        <v>1794.38</v>
      </c>
      <c r="M876" s="279">
        <v>1784.07</v>
      </c>
      <c r="N876" s="279">
        <v>1729.39</v>
      </c>
      <c r="O876" s="279">
        <v>1768.08</v>
      </c>
      <c r="P876" s="279">
        <v>1761.79</v>
      </c>
      <c r="Q876" s="279">
        <v>1864.99</v>
      </c>
      <c r="R876" s="279">
        <v>1835.86</v>
      </c>
      <c r="S876" s="279">
        <v>1915.89</v>
      </c>
      <c r="T876" s="279">
        <v>1876.53</v>
      </c>
      <c r="U876" s="279">
        <v>1737</v>
      </c>
      <c r="V876" s="279">
        <v>1750.92</v>
      </c>
      <c r="W876" s="279">
        <v>1898.7</v>
      </c>
      <c r="X876" s="279">
        <v>1743.23</v>
      </c>
      <c r="Y876" s="279">
        <v>1604.64</v>
      </c>
    </row>
    <row r="877" spans="1:25">
      <c r="A877" s="316">
        <v>21</v>
      </c>
      <c r="B877" s="279">
        <v>1479.79</v>
      </c>
      <c r="C877" s="279">
        <v>1345.63</v>
      </c>
      <c r="D877" s="279">
        <v>1248.8699999999999</v>
      </c>
      <c r="E877" s="279">
        <v>1207.6300000000001</v>
      </c>
      <c r="F877" s="279">
        <v>1187.26</v>
      </c>
      <c r="G877" s="279">
        <v>1321.95</v>
      </c>
      <c r="H877" s="279">
        <v>1522.46</v>
      </c>
      <c r="I877" s="279">
        <v>1580.33</v>
      </c>
      <c r="J877" s="279">
        <v>1653.91</v>
      </c>
      <c r="K877" s="279">
        <v>1839.81</v>
      </c>
      <c r="L877" s="279">
        <v>1887.77</v>
      </c>
      <c r="M877" s="279">
        <v>1897.1</v>
      </c>
      <c r="N877" s="279">
        <v>1860.06</v>
      </c>
      <c r="O877" s="279">
        <v>1908.76</v>
      </c>
      <c r="P877" s="279">
        <v>1917.32</v>
      </c>
      <c r="Q877" s="279">
        <v>1975.38</v>
      </c>
      <c r="R877" s="279">
        <v>2059.6999999999998</v>
      </c>
      <c r="S877" s="279">
        <v>1950.36</v>
      </c>
      <c r="T877" s="279">
        <v>1847.19</v>
      </c>
      <c r="U877" s="279">
        <v>1784.83</v>
      </c>
      <c r="V877" s="279">
        <v>1769.85</v>
      </c>
      <c r="W877" s="279">
        <v>1886.83</v>
      </c>
      <c r="X877" s="279">
        <v>1791.12</v>
      </c>
      <c r="Y877" s="279">
        <v>1740.15</v>
      </c>
    </row>
    <row r="878" spans="1:25">
      <c r="A878" s="316">
        <v>22</v>
      </c>
      <c r="B878" s="279">
        <v>1504.05</v>
      </c>
      <c r="C878" s="279">
        <v>1238.17</v>
      </c>
      <c r="D878" s="279">
        <v>1138.1199999999999</v>
      </c>
      <c r="E878" s="279">
        <v>1086.5</v>
      </c>
      <c r="F878" s="279">
        <v>1021.13</v>
      </c>
      <c r="G878" s="279">
        <v>1083.67</v>
      </c>
      <c r="H878" s="279">
        <v>1225.82</v>
      </c>
      <c r="I878" s="279">
        <v>1295.3499999999999</v>
      </c>
      <c r="J878" s="279">
        <v>1477.78</v>
      </c>
      <c r="K878" s="279">
        <v>1527.97</v>
      </c>
      <c r="L878" s="279">
        <v>1581.44</v>
      </c>
      <c r="M878" s="279">
        <v>1587.15</v>
      </c>
      <c r="N878" s="279">
        <v>1648.4</v>
      </c>
      <c r="O878" s="279">
        <v>1660.23</v>
      </c>
      <c r="P878" s="279">
        <v>1594.88</v>
      </c>
      <c r="Q878" s="279">
        <v>1601.33</v>
      </c>
      <c r="R878" s="279">
        <v>1584.07</v>
      </c>
      <c r="S878" s="279">
        <v>1589.79</v>
      </c>
      <c r="T878" s="279">
        <v>1586.35</v>
      </c>
      <c r="U878" s="279">
        <v>1596.6</v>
      </c>
      <c r="V878" s="279">
        <v>1585.67</v>
      </c>
      <c r="W878" s="279">
        <v>1639.75</v>
      </c>
      <c r="X878" s="279">
        <v>1592.89</v>
      </c>
      <c r="Y878" s="279">
        <v>1326.94</v>
      </c>
    </row>
    <row r="879" spans="1:25">
      <c r="A879" s="316">
        <v>23</v>
      </c>
      <c r="B879" s="279">
        <v>1239.8699999999999</v>
      </c>
      <c r="C879" s="279">
        <v>1215.75</v>
      </c>
      <c r="D879" s="279">
        <v>1148.97</v>
      </c>
      <c r="E879" s="279">
        <v>1057.0999999999999</v>
      </c>
      <c r="F879" s="279">
        <v>1029.1600000000001</v>
      </c>
      <c r="G879" s="279">
        <v>1095.17</v>
      </c>
      <c r="H879" s="279">
        <v>1138.1300000000001</v>
      </c>
      <c r="I879" s="279">
        <v>1200.02</v>
      </c>
      <c r="J879" s="279">
        <v>1330.07</v>
      </c>
      <c r="K879" s="279">
        <v>1550.9</v>
      </c>
      <c r="L879" s="279">
        <v>1612.04</v>
      </c>
      <c r="M879" s="279">
        <v>1605.87</v>
      </c>
      <c r="N879" s="279">
        <v>1676.78</v>
      </c>
      <c r="O879" s="279">
        <v>1674.53</v>
      </c>
      <c r="P879" s="279">
        <v>1628.71</v>
      </c>
      <c r="Q879" s="279">
        <v>1622.49</v>
      </c>
      <c r="R879" s="279">
        <v>1603.59</v>
      </c>
      <c r="S879" s="279">
        <v>1589.9</v>
      </c>
      <c r="T879" s="279">
        <v>1598.12</v>
      </c>
      <c r="U879" s="279">
        <v>1598.03</v>
      </c>
      <c r="V879" s="279">
        <v>1635.53</v>
      </c>
      <c r="W879" s="279">
        <v>1699.54</v>
      </c>
      <c r="X879" s="279">
        <v>1632</v>
      </c>
      <c r="Y879" s="279">
        <v>1296.6099999999999</v>
      </c>
    </row>
    <row r="880" spans="1:25">
      <c r="A880" s="316">
        <v>24</v>
      </c>
      <c r="B880" s="279">
        <v>1286.82</v>
      </c>
      <c r="C880" s="279">
        <v>1251.8399999999999</v>
      </c>
      <c r="D880" s="279">
        <v>1204.1600000000001</v>
      </c>
      <c r="E880" s="279">
        <v>1175.8399999999999</v>
      </c>
      <c r="F880" s="279">
        <v>1163.6099999999999</v>
      </c>
      <c r="G880" s="279">
        <v>1233.3599999999999</v>
      </c>
      <c r="H880" s="279">
        <v>1494.26</v>
      </c>
      <c r="I880" s="279">
        <v>1555.79</v>
      </c>
      <c r="J880" s="279">
        <v>1611.2</v>
      </c>
      <c r="K880" s="279">
        <v>1734.12</v>
      </c>
      <c r="L880" s="279">
        <v>1712.8</v>
      </c>
      <c r="M880" s="279">
        <v>1724.98</v>
      </c>
      <c r="N880" s="279">
        <v>1715.22</v>
      </c>
      <c r="O880" s="279">
        <v>1766.58</v>
      </c>
      <c r="P880" s="279">
        <v>1739.49</v>
      </c>
      <c r="Q880" s="279">
        <v>1871.42</v>
      </c>
      <c r="R880" s="279">
        <v>1870.75</v>
      </c>
      <c r="S880" s="279">
        <v>1870.54</v>
      </c>
      <c r="T880" s="279">
        <v>1751.68</v>
      </c>
      <c r="U880" s="279">
        <v>1503.9</v>
      </c>
      <c r="V880" s="279">
        <v>1594.55</v>
      </c>
      <c r="W880" s="279">
        <v>1699.49</v>
      </c>
      <c r="X880" s="279">
        <v>1609.03</v>
      </c>
      <c r="Y880" s="279">
        <v>1448.49</v>
      </c>
    </row>
    <row r="881" spans="1:25">
      <c r="A881" s="316">
        <v>25</v>
      </c>
      <c r="B881" s="279">
        <v>1374.04</v>
      </c>
      <c r="C881" s="279">
        <v>1261.8900000000001</v>
      </c>
      <c r="D881" s="279">
        <v>1220.1099999999999</v>
      </c>
      <c r="E881" s="279">
        <v>1187.02</v>
      </c>
      <c r="F881" s="279">
        <v>1194.22</v>
      </c>
      <c r="G881" s="279">
        <v>1247.18</v>
      </c>
      <c r="H881" s="279">
        <v>1367.98</v>
      </c>
      <c r="I881" s="279">
        <v>1487.61</v>
      </c>
      <c r="J881" s="279">
        <v>1588.04</v>
      </c>
      <c r="K881" s="279">
        <v>1595.89</v>
      </c>
      <c r="L881" s="279">
        <v>1606.49</v>
      </c>
      <c r="M881" s="279">
        <v>1657.4</v>
      </c>
      <c r="N881" s="279">
        <v>1623.27</v>
      </c>
      <c r="O881" s="279">
        <v>1604.06</v>
      </c>
      <c r="P881" s="279">
        <v>1616.86</v>
      </c>
      <c r="Q881" s="279">
        <v>1727.09</v>
      </c>
      <c r="R881" s="279">
        <v>1731.17</v>
      </c>
      <c r="S881" s="279">
        <v>1658.73</v>
      </c>
      <c r="T881" s="279">
        <v>1605.74</v>
      </c>
      <c r="U881" s="279">
        <v>1474.85</v>
      </c>
      <c r="V881" s="279">
        <v>1554.4</v>
      </c>
      <c r="W881" s="279">
        <v>1660.02</v>
      </c>
      <c r="X881" s="279">
        <v>1562.99</v>
      </c>
      <c r="Y881" s="279">
        <v>1378.82</v>
      </c>
    </row>
    <row r="882" spans="1:25">
      <c r="A882" s="316">
        <v>26</v>
      </c>
      <c r="B882" s="279">
        <v>1323.55</v>
      </c>
      <c r="C882" s="279">
        <v>1200.22</v>
      </c>
      <c r="D882" s="279">
        <v>1165.99</v>
      </c>
      <c r="E882" s="279">
        <v>1117.3499999999999</v>
      </c>
      <c r="F882" s="279">
        <v>1123.42</v>
      </c>
      <c r="G882" s="279">
        <v>1276.06</v>
      </c>
      <c r="H882" s="279">
        <v>1398.92</v>
      </c>
      <c r="I882" s="279">
        <v>1478.84</v>
      </c>
      <c r="J882" s="279">
        <v>1545.58</v>
      </c>
      <c r="K882" s="279">
        <v>1734.54</v>
      </c>
      <c r="L882" s="279">
        <v>1763.32</v>
      </c>
      <c r="M882" s="279">
        <v>1749.56</v>
      </c>
      <c r="N882" s="279">
        <v>1669.06</v>
      </c>
      <c r="O882" s="279">
        <v>1743.1</v>
      </c>
      <c r="P882" s="279">
        <v>1722.53</v>
      </c>
      <c r="Q882" s="279">
        <v>1811.57</v>
      </c>
      <c r="R882" s="279">
        <v>1779.27</v>
      </c>
      <c r="S882" s="279">
        <v>1783.53</v>
      </c>
      <c r="T882" s="279">
        <v>1757.15</v>
      </c>
      <c r="U882" s="279">
        <v>1589.13</v>
      </c>
      <c r="V882" s="279">
        <v>1621.41</v>
      </c>
      <c r="W882" s="279">
        <v>1737.24</v>
      </c>
      <c r="X882" s="279">
        <v>1590.27</v>
      </c>
      <c r="Y882" s="279">
        <v>1390.89</v>
      </c>
    </row>
    <row r="883" spans="1:25">
      <c r="A883" s="316">
        <v>27</v>
      </c>
      <c r="B883" s="279">
        <v>1360.29</v>
      </c>
      <c r="C883" s="279">
        <v>1248.48</v>
      </c>
      <c r="D883" s="279">
        <v>1211.1300000000001</v>
      </c>
      <c r="E883" s="279">
        <v>1174.96</v>
      </c>
      <c r="F883" s="279">
        <v>1240.2</v>
      </c>
      <c r="G883" s="279">
        <v>1311.98</v>
      </c>
      <c r="H883" s="279">
        <v>1429.8</v>
      </c>
      <c r="I883" s="279">
        <v>1498.09</v>
      </c>
      <c r="J883" s="279">
        <v>1597.46</v>
      </c>
      <c r="K883" s="279">
        <v>1744.33</v>
      </c>
      <c r="L883" s="279">
        <v>1809.33</v>
      </c>
      <c r="M883" s="279">
        <v>1798.99</v>
      </c>
      <c r="N883" s="279">
        <v>1743.6</v>
      </c>
      <c r="O883" s="279">
        <v>1782.75</v>
      </c>
      <c r="P883" s="279">
        <v>1777.66</v>
      </c>
      <c r="Q883" s="279">
        <v>1882.89</v>
      </c>
      <c r="R883" s="279">
        <v>1854.24</v>
      </c>
      <c r="S883" s="279">
        <v>1932.8</v>
      </c>
      <c r="T883" s="279">
        <v>1893.12</v>
      </c>
      <c r="U883" s="279">
        <v>1753.89</v>
      </c>
      <c r="V883" s="279">
        <v>1767.74</v>
      </c>
      <c r="W883" s="279">
        <v>1914.43</v>
      </c>
      <c r="X883" s="279">
        <v>1760.13</v>
      </c>
      <c r="Y883" s="279">
        <v>1616.46</v>
      </c>
    </row>
    <row r="884" spans="1:25">
      <c r="A884" s="316">
        <v>28</v>
      </c>
      <c r="B884" s="279">
        <v>1492.38</v>
      </c>
      <c r="C884" s="279">
        <v>1357.19</v>
      </c>
      <c r="D884" s="279">
        <v>1258.9100000000001</v>
      </c>
      <c r="E884" s="279">
        <v>1217.5</v>
      </c>
      <c r="F884" s="279">
        <v>1196.71</v>
      </c>
      <c r="G884" s="279">
        <v>1334.36</v>
      </c>
      <c r="H884" s="279">
        <v>1536.85</v>
      </c>
      <c r="I884" s="279">
        <v>1594.89</v>
      </c>
      <c r="J884" s="279">
        <v>1666</v>
      </c>
      <c r="K884" s="279">
        <v>1853.81</v>
      </c>
      <c r="L884" s="279">
        <v>1901.53</v>
      </c>
      <c r="M884" s="279">
        <v>1911.58</v>
      </c>
      <c r="N884" s="279">
        <v>1873.51</v>
      </c>
      <c r="O884" s="279">
        <v>1922.23</v>
      </c>
      <c r="P884" s="279">
        <v>1931.34</v>
      </c>
      <c r="Q884" s="279">
        <v>1991.58</v>
      </c>
      <c r="R884" s="279">
        <v>2078.6799999999998</v>
      </c>
      <c r="S884" s="279">
        <v>1964.91</v>
      </c>
      <c r="T884" s="279">
        <v>1860.43</v>
      </c>
      <c r="U884" s="279">
        <v>1797.91</v>
      </c>
      <c r="V884" s="279">
        <v>1784.02</v>
      </c>
      <c r="W884" s="279">
        <v>1904.74</v>
      </c>
      <c r="X884" s="279">
        <v>1806.98</v>
      </c>
      <c r="Y884" s="279">
        <v>1753.22</v>
      </c>
    </row>
    <row r="885" spans="1:25">
      <c r="A885" s="316">
        <v>29</v>
      </c>
      <c r="B885" s="279">
        <v>1516.71</v>
      </c>
      <c r="C885" s="279">
        <v>1247.8599999999999</v>
      </c>
      <c r="D885" s="279">
        <v>1146.8900000000001</v>
      </c>
      <c r="E885" s="279">
        <v>1094.57</v>
      </c>
      <c r="F885" s="279">
        <v>1028.6099999999999</v>
      </c>
      <c r="G885" s="279">
        <v>1092.24</v>
      </c>
      <c r="H885" s="279">
        <v>1235.56</v>
      </c>
      <c r="I885" s="279">
        <v>1306.31</v>
      </c>
      <c r="J885" s="279">
        <v>1492.07</v>
      </c>
      <c r="K885" s="279">
        <v>1542.18</v>
      </c>
      <c r="L885" s="279">
        <v>1594.63</v>
      </c>
      <c r="M885" s="279">
        <v>1600.54</v>
      </c>
      <c r="N885" s="279">
        <v>1663.15</v>
      </c>
      <c r="O885" s="279">
        <v>1674.83</v>
      </c>
      <c r="P885" s="279">
        <v>1609.18</v>
      </c>
      <c r="Q885" s="279">
        <v>1615.01</v>
      </c>
      <c r="R885" s="279">
        <v>1598.71</v>
      </c>
      <c r="S885" s="279">
        <v>1602.67</v>
      </c>
      <c r="T885" s="279">
        <v>1599.84</v>
      </c>
      <c r="U885" s="279">
        <v>1610.22</v>
      </c>
      <c r="V885" s="279">
        <v>1601.07</v>
      </c>
      <c r="W885" s="279">
        <v>1655.41</v>
      </c>
      <c r="X885" s="279">
        <v>1607.02</v>
      </c>
      <c r="Y885" s="279">
        <v>1334.93</v>
      </c>
    </row>
    <row r="886" spans="1:25">
      <c r="A886" s="316">
        <v>30</v>
      </c>
      <c r="B886" s="279">
        <v>1249.6400000000001</v>
      </c>
      <c r="C886" s="279">
        <v>1226.02</v>
      </c>
      <c r="D886" s="279">
        <v>1158.44</v>
      </c>
      <c r="E886" s="279">
        <v>1065.1600000000001</v>
      </c>
      <c r="F886" s="279">
        <v>1037.0899999999999</v>
      </c>
      <c r="G886" s="279">
        <v>1104.21</v>
      </c>
      <c r="H886" s="279">
        <v>1147.6099999999999</v>
      </c>
      <c r="I886" s="279">
        <v>1211</v>
      </c>
      <c r="J886" s="279">
        <v>1342</v>
      </c>
      <c r="K886" s="279">
        <v>1565.4</v>
      </c>
      <c r="L886" s="279">
        <v>1627.7</v>
      </c>
      <c r="M886" s="279">
        <v>1620.29</v>
      </c>
      <c r="N886" s="279">
        <v>1692.15</v>
      </c>
      <c r="O886" s="279">
        <v>1689.77</v>
      </c>
      <c r="P886" s="279">
        <v>1643.63</v>
      </c>
      <c r="Q886" s="279">
        <v>1636.8</v>
      </c>
      <c r="R886" s="279">
        <v>1618.34</v>
      </c>
      <c r="S886" s="279">
        <v>1603.56</v>
      </c>
      <c r="T886" s="279">
        <v>1612.1</v>
      </c>
      <c r="U886" s="279">
        <v>1612.17</v>
      </c>
      <c r="V886" s="279">
        <v>1651.29</v>
      </c>
      <c r="W886" s="279">
        <v>1719.93</v>
      </c>
      <c r="X886" s="279">
        <v>1650.71</v>
      </c>
      <c r="Y886" s="279">
        <v>1308.25</v>
      </c>
    </row>
    <row r="887" spans="1:25">
      <c r="A887" s="316">
        <v>31</v>
      </c>
      <c r="B887" s="279">
        <v>1295.6199999999999</v>
      </c>
      <c r="C887" s="279">
        <v>1260.93</v>
      </c>
      <c r="D887" s="279">
        <v>1212.3399999999999</v>
      </c>
      <c r="E887" s="279">
        <v>1184.24</v>
      </c>
      <c r="F887" s="279">
        <v>1172.0899999999999</v>
      </c>
      <c r="G887" s="279">
        <v>1242.7</v>
      </c>
      <c r="H887" s="279">
        <v>1507.05</v>
      </c>
      <c r="I887" s="279">
        <v>1557.67</v>
      </c>
      <c r="J887" s="279">
        <v>1611.28</v>
      </c>
      <c r="K887" s="279">
        <v>1737.13</v>
      </c>
      <c r="L887" s="279">
        <v>1711.35</v>
      </c>
      <c r="M887" s="279">
        <v>1724.83</v>
      </c>
      <c r="N887" s="279">
        <v>1715.29</v>
      </c>
      <c r="O887" s="279">
        <v>1766.44</v>
      </c>
      <c r="P887" s="279">
        <v>1739.19</v>
      </c>
      <c r="Q887" s="279">
        <v>1870.68</v>
      </c>
      <c r="R887" s="279">
        <v>1870.25</v>
      </c>
      <c r="S887" s="279">
        <v>1870.34</v>
      </c>
      <c r="T887" s="279">
        <v>1751.45</v>
      </c>
      <c r="U887" s="279">
        <v>1503.37</v>
      </c>
      <c r="V887" s="279">
        <v>1594.12</v>
      </c>
      <c r="W887" s="279">
        <v>1699.17</v>
      </c>
      <c r="X887" s="279">
        <v>1606.54</v>
      </c>
      <c r="Y887" s="279">
        <v>1446.89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5" t="s">
        <v>209</v>
      </c>
      <c r="B889" s="406" t="s">
        <v>212</v>
      </c>
      <c r="C889" s="406"/>
      <c r="D889" s="406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</row>
    <row r="890" spans="1:25" ht="30">
      <c r="A890" s="405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1747.05</v>
      </c>
      <c r="C891" s="279">
        <v>1549.1</v>
      </c>
      <c r="D891" s="279">
        <v>1522.49</v>
      </c>
      <c r="E891" s="279">
        <v>1504.07</v>
      </c>
      <c r="F891" s="279">
        <v>1478.99</v>
      </c>
      <c r="G891" s="279">
        <v>1459.27</v>
      </c>
      <c r="H891" s="279">
        <v>1526.53</v>
      </c>
      <c r="I891" s="279">
        <v>1547.25</v>
      </c>
      <c r="J891" s="279">
        <v>1805.07</v>
      </c>
      <c r="K891" s="279">
        <v>1799.68</v>
      </c>
      <c r="L891" s="279">
        <v>1896.19</v>
      </c>
      <c r="M891" s="279">
        <v>1892.87</v>
      </c>
      <c r="N891" s="279">
        <v>1867.9</v>
      </c>
      <c r="O891" s="279">
        <v>1847.72</v>
      </c>
      <c r="P891" s="279">
        <v>1853.23</v>
      </c>
      <c r="Q891" s="279">
        <v>1835.85</v>
      </c>
      <c r="R891" s="279">
        <v>1821.4</v>
      </c>
      <c r="S891" s="279">
        <v>1845.94</v>
      </c>
      <c r="T891" s="279">
        <v>1821.99</v>
      </c>
      <c r="U891" s="279">
        <v>1798.16</v>
      </c>
      <c r="V891" s="279">
        <v>1895.4</v>
      </c>
      <c r="W891" s="279">
        <v>1927.28</v>
      </c>
      <c r="X891" s="279">
        <v>1837.94</v>
      </c>
      <c r="Y891" s="279">
        <v>1635.55</v>
      </c>
    </row>
    <row r="892" spans="1:25">
      <c r="A892" s="316">
        <v>2</v>
      </c>
      <c r="B892" s="279">
        <v>1687.49</v>
      </c>
      <c r="C892" s="279">
        <v>1675.61</v>
      </c>
      <c r="D892" s="279">
        <v>1565.63</v>
      </c>
      <c r="E892" s="279">
        <v>1527.86</v>
      </c>
      <c r="F892" s="279">
        <v>1499.31</v>
      </c>
      <c r="G892" s="279">
        <v>1470.01</v>
      </c>
      <c r="H892" s="279">
        <v>1495.83</v>
      </c>
      <c r="I892" s="279">
        <v>1514.66</v>
      </c>
      <c r="J892" s="279">
        <v>1601.76</v>
      </c>
      <c r="K892" s="279">
        <v>1826.82</v>
      </c>
      <c r="L892" s="279">
        <v>1815.88</v>
      </c>
      <c r="M892" s="279">
        <v>1835.41</v>
      </c>
      <c r="N892" s="279">
        <v>1847.81</v>
      </c>
      <c r="O892" s="279">
        <v>1853.84</v>
      </c>
      <c r="P892" s="279">
        <v>1806.9</v>
      </c>
      <c r="Q892" s="279">
        <v>1786.77</v>
      </c>
      <c r="R892" s="279">
        <v>1713.82</v>
      </c>
      <c r="S892" s="279">
        <v>1736.4</v>
      </c>
      <c r="T892" s="279">
        <v>1769.91</v>
      </c>
      <c r="U892" s="279">
        <v>1840.41</v>
      </c>
      <c r="V892" s="279">
        <v>1935.65</v>
      </c>
      <c r="W892" s="279">
        <v>1983.68</v>
      </c>
      <c r="X892" s="279">
        <v>1821.56</v>
      </c>
      <c r="Y892" s="279">
        <v>1761.16</v>
      </c>
    </row>
    <row r="893" spans="1:25">
      <c r="A893" s="316">
        <v>3</v>
      </c>
      <c r="B893" s="279">
        <v>1638.33</v>
      </c>
      <c r="C893" s="279">
        <v>1522.92</v>
      </c>
      <c r="D893" s="279">
        <v>1490.27</v>
      </c>
      <c r="E893" s="279">
        <v>1461.51</v>
      </c>
      <c r="F893" s="279">
        <v>1439.72</v>
      </c>
      <c r="G893" s="279">
        <v>1639.26</v>
      </c>
      <c r="H893" s="279">
        <v>1491.79</v>
      </c>
      <c r="I893" s="279">
        <v>1654.03</v>
      </c>
      <c r="J893" s="279">
        <v>1645.56</v>
      </c>
      <c r="K893" s="279">
        <v>1763.17</v>
      </c>
      <c r="L893" s="279">
        <v>1903.85</v>
      </c>
      <c r="M893" s="279">
        <v>1916.79</v>
      </c>
      <c r="N893" s="279">
        <v>1989.22</v>
      </c>
      <c r="O893" s="279">
        <v>2004.57</v>
      </c>
      <c r="P893" s="279">
        <v>1993.73</v>
      </c>
      <c r="Q893" s="279">
        <v>2004.94</v>
      </c>
      <c r="R893" s="279">
        <v>2008.03</v>
      </c>
      <c r="S893" s="279">
        <v>2009.69</v>
      </c>
      <c r="T893" s="279">
        <v>1910.91</v>
      </c>
      <c r="U893" s="279">
        <v>1902.88</v>
      </c>
      <c r="V893" s="279">
        <v>1400.75</v>
      </c>
      <c r="W893" s="279">
        <v>1951.04</v>
      </c>
      <c r="X893" s="279">
        <v>1981.03</v>
      </c>
      <c r="Y893" s="279">
        <v>1909.04</v>
      </c>
    </row>
    <row r="894" spans="1:25">
      <c r="A894" s="316">
        <v>4</v>
      </c>
      <c r="B894" s="279">
        <v>1542.04</v>
      </c>
      <c r="C894" s="279">
        <v>1490.81</v>
      </c>
      <c r="D894" s="279">
        <v>1471.23</v>
      </c>
      <c r="E894" s="279">
        <v>1434.27</v>
      </c>
      <c r="F894" s="279">
        <v>1422.17</v>
      </c>
      <c r="G894" s="279">
        <v>1415.86</v>
      </c>
      <c r="H894" s="279">
        <v>1437.14</v>
      </c>
      <c r="I894" s="279">
        <v>1422.98</v>
      </c>
      <c r="J894" s="279">
        <v>1628.21</v>
      </c>
      <c r="K894" s="279">
        <v>1772.18</v>
      </c>
      <c r="L894" s="279">
        <v>1793.98</v>
      </c>
      <c r="M894" s="279">
        <v>1792.71</v>
      </c>
      <c r="N894" s="279">
        <v>1803.73</v>
      </c>
      <c r="O894" s="279">
        <v>1805.67</v>
      </c>
      <c r="P894" s="279">
        <v>1797.2</v>
      </c>
      <c r="Q894" s="279">
        <v>1890.06</v>
      </c>
      <c r="R894" s="279">
        <v>1877.29</v>
      </c>
      <c r="S894" s="279">
        <v>1866.88</v>
      </c>
      <c r="T894" s="279">
        <v>1818.78</v>
      </c>
      <c r="U894" s="279">
        <v>1822.09</v>
      </c>
      <c r="V894" s="279">
        <v>1794.3</v>
      </c>
      <c r="W894" s="279">
        <v>1848.03</v>
      </c>
      <c r="X894" s="279">
        <v>1925.36</v>
      </c>
      <c r="Y894" s="279">
        <v>1622.23</v>
      </c>
    </row>
    <row r="895" spans="1:25">
      <c r="A895" s="316">
        <v>5</v>
      </c>
      <c r="B895" s="279">
        <v>1616.83</v>
      </c>
      <c r="C895" s="279">
        <v>1519.25</v>
      </c>
      <c r="D895" s="279">
        <v>1520.13</v>
      </c>
      <c r="E895" s="279">
        <v>1456.99</v>
      </c>
      <c r="F895" s="279">
        <v>1429.03</v>
      </c>
      <c r="G895" s="279">
        <v>1421.27</v>
      </c>
      <c r="H895" s="279">
        <v>1478.75</v>
      </c>
      <c r="I895" s="279">
        <v>1439.33</v>
      </c>
      <c r="J895" s="279">
        <v>1669.23</v>
      </c>
      <c r="K895" s="279">
        <v>1723.91</v>
      </c>
      <c r="L895" s="279">
        <v>1773.02</v>
      </c>
      <c r="M895" s="279">
        <v>1772.98</v>
      </c>
      <c r="N895" s="279">
        <v>1762.49</v>
      </c>
      <c r="O895" s="279">
        <v>1771.91</v>
      </c>
      <c r="P895" s="279">
        <v>1774.01</v>
      </c>
      <c r="Q895" s="279">
        <v>1832.7</v>
      </c>
      <c r="R895" s="279">
        <v>1823.66</v>
      </c>
      <c r="S895" s="279">
        <v>1818.63</v>
      </c>
      <c r="T895" s="279">
        <v>1805.31</v>
      </c>
      <c r="U895" s="279">
        <v>1719.66</v>
      </c>
      <c r="V895" s="279">
        <v>1726.19</v>
      </c>
      <c r="W895" s="279">
        <v>1844.27</v>
      </c>
      <c r="X895" s="279">
        <v>1825.01</v>
      </c>
      <c r="Y895" s="279">
        <v>1567.38</v>
      </c>
    </row>
    <row r="896" spans="1:25">
      <c r="A896" s="316">
        <v>6</v>
      </c>
      <c r="B896" s="279">
        <v>1635.62</v>
      </c>
      <c r="C896" s="279">
        <v>1532.81</v>
      </c>
      <c r="D896" s="279">
        <v>1500.73</v>
      </c>
      <c r="E896" s="279">
        <v>1433.09</v>
      </c>
      <c r="F896" s="279">
        <v>1414.69</v>
      </c>
      <c r="G896" s="279">
        <v>1444.04</v>
      </c>
      <c r="H896" s="279">
        <v>1496.88</v>
      </c>
      <c r="I896" s="279">
        <v>1397.61</v>
      </c>
      <c r="J896" s="279">
        <v>1650.22</v>
      </c>
      <c r="K896" s="279">
        <v>1797</v>
      </c>
      <c r="L896" s="279">
        <v>1864.83</v>
      </c>
      <c r="M896" s="279">
        <v>1853.05</v>
      </c>
      <c r="N896" s="279">
        <v>1795.42</v>
      </c>
      <c r="O896" s="279">
        <v>1816.89</v>
      </c>
      <c r="P896" s="279">
        <v>1769.42</v>
      </c>
      <c r="Q896" s="279">
        <v>1933.28</v>
      </c>
      <c r="R896" s="279">
        <v>1935.79</v>
      </c>
      <c r="S896" s="279">
        <v>1925.38</v>
      </c>
      <c r="T896" s="279">
        <v>1861.48</v>
      </c>
      <c r="U896" s="279">
        <v>1451.64</v>
      </c>
      <c r="V896" s="279">
        <v>1540.62</v>
      </c>
      <c r="W896" s="279">
        <v>1919.65</v>
      </c>
      <c r="X896" s="279">
        <v>1797.81</v>
      </c>
      <c r="Y896" s="279">
        <v>1579.66</v>
      </c>
    </row>
    <row r="897" spans="1:25">
      <c r="A897" s="316">
        <v>7</v>
      </c>
      <c r="B897" s="279">
        <v>1627.38</v>
      </c>
      <c r="C897" s="279">
        <v>1494.63</v>
      </c>
      <c r="D897" s="279">
        <v>1568.77</v>
      </c>
      <c r="E897" s="279">
        <v>1428.78</v>
      </c>
      <c r="F897" s="279">
        <v>1405.43</v>
      </c>
      <c r="G897" s="279">
        <v>1396.45</v>
      </c>
      <c r="H897" s="279">
        <v>1481.8</v>
      </c>
      <c r="I897" s="279">
        <v>1496.82</v>
      </c>
      <c r="J897" s="279">
        <v>1733.28</v>
      </c>
      <c r="K897" s="279">
        <v>1811.29</v>
      </c>
      <c r="L897" s="279">
        <v>1834.23</v>
      </c>
      <c r="M897" s="279">
        <v>1877.15</v>
      </c>
      <c r="N897" s="279">
        <v>1850.24</v>
      </c>
      <c r="O897" s="279">
        <v>1911.3</v>
      </c>
      <c r="P897" s="279">
        <v>1895.06</v>
      </c>
      <c r="Q897" s="279">
        <v>1980.24</v>
      </c>
      <c r="R897" s="279">
        <v>1939.28</v>
      </c>
      <c r="S897" s="279">
        <v>1939.67</v>
      </c>
      <c r="T897" s="279">
        <v>1906.13</v>
      </c>
      <c r="U897" s="279">
        <v>1794.02</v>
      </c>
      <c r="V897" s="279">
        <v>1814.42</v>
      </c>
      <c r="W897" s="279">
        <v>1934.59</v>
      </c>
      <c r="X897" s="279">
        <v>1894.2</v>
      </c>
      <c r="Y897" s="279">
        <v>1789.14</v>
      </c>
    </row>
    <row r="898" spans="1:25">
      <c r="A898" s="316">
        <v>8</v>
      </c>
      <c r="B898" s="279">
        <v>1534.52</v>
      </c>
      <c r="C898" s="279">
        <v>1590.17</v>
      </c>
      <c r="D898" s="279">
        <v>1540.39</v>
      </c>
      <c r="E898" s="279">
        <v>1330.45</v>
      </c>
      <c r="F898" s="279">
        <v>1304.76</v>
      </c>
      <c r="G898" s="279">
        <v>1292.6600000000001</v>
      </c>
      <c r="H898" s="279">
        <v>1315.85</v>
      </c>
      <c r="I898" s="279">
        <v>1380.25</v>
      </c>
      <c r="J898" s="279">
        <v>1555.29</v>
      </c>
      <c r="K898" s="279">
        <v>1668.33</v>
      </c>
      <c r="L898" s="279">
        <v>1772.86</v>
      </c>
      <c r="M898" s="279">
        <v>1830.12</v>
      </c>
      <c r="N898" s="279">
        <v>1819.77</v>
      </c>
      <c r="O898" s="279">
        <v>1703.49</v>
      </c>
      <c r="P898" s="279">
        <v>1688.96</v>
      </c>
      <c r="Q898" s="279">
        <v>1689.82</v>
      </c>
      <c r="R898" s="279">
        <v>1664.7</v>
      </c>
      <c r="S898" s="279">
        <v>1637.27</v>
      </c>
      <c r="T898" s="279">
        <v>1626.36</v>
      </c>
      <c r="U898" s="279">
        <v>1651.24</v>
      </c>
      <c r="V898" s="279">
        <v>1733.71</v>
      </c>
      <c r="W898" s="279">
        <v>1678.61</v>
      </c>
      <c r="X898" s="279">
        <v>1572.07</v>
      </c>
      <c r="Y898" s="279">
        <v>1428.19</v>
      </c>
    </row>
    <row r="899" spans="1:25">
      <c r="A899" s="316">
        <v>9</v>
      </c>
      <c r="B899" s="279">
        <v>1371</v>
      </c>
      <c r="C899" s="279">
        <v>1306.27</v>
      </c>
      <c r="D899" s="279">
        <v>1277.93</v>
      </c>
      <c r="E899" s="279">
        <v>1251.08</v>
      </c>
      <c r="F899" s="279">
        <v>1203.5</v>
      </c>
      <c r="G899" s="279">
        <v>1244.5999999999999</v>
      </c>
      <c r="H899" s="279">
        <v>1267.96</v>
      </c>
      <c r="I899" s="279">
        <v>1236.4000000000001</v>
      </c>
      <c r="J899" s="279">
        <v>1285.8900000000001</v>
      </c>
      <c r="K899" s="279">
        <v>1377.99</v>
      </c>
      <c r="L899" s="279">
        <v>1441.08</v>
      </c>
      <c r="M899" s="279">
        <v>1433.02</v>
      </c>
      <c r="N899" s="279">
        <v>1340.79</v>
      </c>
      <c r="O899" s="279">
        <v>1301.32</v>
      </c>
      <c r="P899" s="279">
        <v>1283.69</v>
      </c>
      <c r="Q899" s="279">
        <v>1281.32</v>
      </c>
      <c r="R899" s="279">
        <v>1273.72</v>
      </c>
      <c r="S899" s="279">
        <v>1289.93</v>
      </c>
      <c r="T899" s="279">
        <v>1302.56</v>
      </c>
      <c r="U899" s="279">
        <v>1394.63</v>
      </c>
      <c r="V899" s="279">
        <v>1548.68</v>
      </c>
      <c r="W899" s="279">
        <v>1485.61</v>
      </c>
      <c r="X899" s="279">
        <v>1436.44</v>
      </c>
      <c r="Y899" s="279">
        <v>1358.51</v>
      </c>
    </row>
    <row r="900" spans="1:25">
      <c r="A900" s="316">
        <v>10</v>
      </c>
      <c r="B900" s="279">
        <v>1393.34</v>
      </c>
      <c r="C900" s="279">
        <v>1308.6099999999999</v>
      </c>
      <c r="D900" s="279">
        <v>1283.51</v>
      </c>
      <c r="E900" s="279">
        <v>1267.47</v>
      </c>
      <c r="F900" s="279">
        <v>1236.01</v>
      </c>
      <c r="G900" s="279">
        <v>1175.69</v>
      </c>
      <c r="H900" s="279">
        <v>1289.5999999999999</v>
      </c>
      <c r="I900" s="279">
        <v>1287.45</v>
      </c>
      <c r="J900" s="279">
        <v>1380.59</v>
      </c>
      <c r="K900" s="279">
        <v>1442.95</v>
      </c>
      <c r="L900" s="279">
        <v>1589.32</v>
      </c>
      <c r="M900" s="279">
        <v>1594.88</v>
      </c>
      <c r="N900" s="279">
        <v>1565.28</v>
      </c>
      <c r="O900" s="279">
        <v>1556.59</v>
      </c>
      <c r="P900" s="279">
        <v>1503.24</v>
      </c>
      <c r="Q900" s="279">
        <v>1452.34</v>
      </c>
      <c r="R900" s="279">
        <v>1406.45</v>
      </c>
      <c r="S900" s="279">
        <v>1413.21</v>
      </c>
      <c r="T900" s="279">
        <v>1418.04</v>
      </c>
      <c r="U900" s="279">
        <v>1523.48</v>
      </c>
      <c r="V900" s="279">
        <v>1606.24</v>
      </c>
      <c r="W900" s="279">
        <v>1593.74</v>
      </c>
      <c r="X900" s="279">
        <v>1445.73</v>
      </c>
      <c r="Y900" s="279">
        <v>1373.45</v>
      </c>
    </row>
    <row r="901" spans="1:25">
      <c r="A901" s="316">
        <v>11</v>
      </c>
      <c r="B901" s="279">
        <v>1316.93</v>
      </c>
      <c r="C901" s="279">
        <v>1250.72</v>
      </c>
      <c r="D901" s="279">
        <v>1232.18</v>
      </c>
      <c r="E901" s="279">
        <v>1204.9100000000001</v>
      </c>
      <c r="F901" s="279">
        <v>1192.22</v>
      </c>
      <c r="G901" s="279">
        <v>1000.78</v>
      </c>
      <c r="H901" s="279">
        <v>1200.8800000000001</v>
      </c>
      <c r="I901" s="279">
        <v>1259.8800000000001</v>
      </c>
      <c r="J901" s="279">
        <v>1385.24</v>
      </c>
      <c r="K901" s="279">
        <v>1401.09</v>
      </c>
      <c r="L901" s="279">
        <v>1403.22</v>
      </c>
      <c r="M901" s="279">
        <v>1405.64</v>
      </c>
      <c r="N901" s="279">
        <v>1408.13</v>
      </c>
      <c r="O901" s="279">
        <v>1415.21</v>
      </c>
      <c r="P901" s="279">
        <v>1404.27</v>
      </c>
      <c r="Q901" s="279">
        <v>1503.28</v>
      </c>
      <c r="R901" s="279">
        <v>1512.93</v>
      </c>
      <c r="S901" s="279">
        <v>1490.8</v>
      </c>
      <c r="T901" s="279">
        <v>1386.17</v>
      </c>
      <c r="U901" s="279">
        <v>1302.58</v>
      </c>
      <c r="V901" s="279">
        <v>1483.39</v>
      </c>
      <c r="W901" s="279">
        <v>1657.13</v>
      </c>
      <c r="X901" s="279">
        <v>1618.5</v>
      </c>
      <c r="Y901" s="279">
        <v>1374.22</v>
      </c>
    </row>
    <row r="902" spans="1:25">
      <c r="A902" s="316">
        <v>12</v>
      </c>
      <c r="B902" s="279">
        <v>1401.93</v>
      </c>
      <c r="C902" s="279">
        <v>1307.1600000000001</v>
      </c>
      <c r="D902" s="279">
        <v>1261.71</v>
      </c>
      <c r="E902" s="279">
        <v>1245.52</v>
      </c>
      <c r="F902" s="279">
        <v>1233.6099999999999</v>
      </c>
      <c r="G902" s="279">
        <v>1268.78</v>
      </c>
      <c r="H902" s="279">
        <v>1360.35</v>
      </c>
      <c r="I902" s="279">
        <v>1322.66</v>
      </c>
      <c r="J902" s="279">
        <v>1517.98</v>
      </c>
      <c r="K902" s="279">
        <v>1580</v>
      </c>
      <c r="L902" s="279">
        <v>1639.89</v>
      </c>
      <c r="M902" s="279">
        <v>1624.73</v>
      </c>
      <c r="N902" s="279">
        <v>1594.1</v>
      </c>
      <c r="O902" s="279">
        <v>1649.73</v>
      </c>
      <c r="P902" s="279">
        <v>1607.38</v>
      </c>
      <c r="Q902" s="279">
        <v>1730.64</v>
      </c>
      <c r="R902" s="279">
        <v>1725.81</v>
      </c>
      <c r="S902" s="279">
        <v>1713.72</v>
      </c>
      <c r="T902" s="279">
        <v>1674.75</v>
      </c>
      <c r="U902" s="279">
        <v>1373.82</v>
      </c>
      <c r="V902" s="279">
        <v>1579.44</v>
      </c>
      <c r="W902" s="279">
        <v>1765.69</v>
      </c>
      <c r="X902" s="279">
        <v>1675.85</v>
      </c>
      <c r="Y902" s="279">
        <v>1422.32</v>
      </c>
    </row>
    <row r="903" spans="1:25">
      <c r="A903" s="316">
        <v>13</v>
      </c>
      <c r="B903" s="279">
        <v>1414.21</v>
      </c>
      <c r="C903" s="279">
        <v>1342.46</v>
      </c>
      <c r="D903" s="279">
        <v>1297.74</v>
      </c>
      <c r="E903" s="279">
        <v>1243.8900000000001</v>
      </c>
      <c r="F903" s="279">
        <v>1226.57</v>
      </c>
      <c r="G903" s="279">
        <v>1291.05</v>
      </c>
      <c r="H903" s="279">
        <v>1382.79</v>
      </c>
      <c r="I903" s="279">
        <v>1384.12</v>
      </c>
      <c r="J903" s="279">
        <v>1587.35</v>
      </c>
      <c r="K903" s="279">
        <v>1637.26</v>
      </c>
      <c r="L903" s="279">
        <v>1676.12</v>
      </c>
      <c r="M903" s="279">
        <v>1704.31</v>
      </c>
      <c r="N903" s="279">
        <v>1700.61</v>
      </c>
      <c r="O903" s="279">
        <v>1724.6</v>
      </c>
      <c r="P903" s="279">
        <v>1691.85</v>
      </c>
      <c r="Q903" s="279">
        <v>1830.59</v>
      </c>
      <c r="R903" s="279">
        <v>1827.61</v>
      </c>
      <c r="S903" s="279">
        <v>1833.48</v>
      </c>
      <c r="T903" s="279">
        <v>1737.52</v>
      </c>
      <c r="U903" s="279">
        <v>1472.16</v>
      </c>
      <c r="V903" s="279">
        <v>1616.22</v>
      </c>
      <c r="W903" s="279">
        <v>1739.95</v>
      </c>
      <c r="X903" s="279">
        <v>1696.68</v>
      </c>
      <c r="Y903" s="279">
        <v>1516.28</v>
      </c>
    </row>
    <row r="904" spans="1:25">
      <c r="A904" s="316">
        <v>14</v>
      </c>
      <c r="B904" s="279">
        <v>1441.2</v>
      </c>
      <c r="C904" s="279">
        <v>1346.41</v>
      </c>
      <c r="D904" s="279">
        <v>1311.25</v>
      </c>
      <c r="E904" s="279">
        <v>1304.96</v>
      </c>
      <c r="F904" s="279">
        <v>1286.97</v>
      </c>
      <c r="G904" s="279">
        <v>1332.54</v>
      </c>
      <c r="H904" s="279">
        <v>1430.78</v>
      </c>
      <c r="I904" s="279">
        <v>1496.28</v>
      </c>
      <c r="J904" s="279">
        <v>1674.81</v>
      </c>
      <c r="K904" s="279">
        <v>1756.35</v>
      </c>
      <c r="L904" s="279">
        <v>1734</v>
      </c>
      <c r="M904" s="279">
        <v>1686.47</v>
      </c>
      <c r="N904" s="279">
        <v>1681.9</v>
      </c>
      <c r="O904" s="279">
        <v>1717.82</v>
      </c>
      <c r="P904" s="279">
        <v>1707.76</v>
      </c>
      <c r="Q904" s="279">
        <v>1822.2</v>
      </c>
      <c r="R904" s="279">
        <v>1794.72</v>
      </c>
      <c r="S904" s="279">
        <v>1757.96</v>
      </c>
      <c r="T904" s="279">
        <v>1705.29</v>
      </c>
      <c r="U904" s="279">
        <v>1547.31</v>
      </c>
      <c r="V904" s="279">
        <v>1593.85</v>
      </c>
      <c r="W904" s="279">
        <v>1747.09</v>
      </c>
      <c r="X904" s="279">
        <v>1681.56</v>
      </c>
      <c r="Y904" s="279">
        <v>1532.93</v>
      </c>
    </row>
    <row r="905" spans="1:25">
      <c r="A905" s="316">
        <v>15</v>
      </c>
      <c r="B905" s="279">
        <v>1622.95</v>
      </c>
      <c r="C905" s="279">
        <v>1474.3</v>
      </c>
      <c r="D905" s="279">
        <v>1380.87</v>
      </c>
      <c r="E905" s="279">
        <v>1343.68</v>
      </c>
      <c r="F905" s="279">
        <v>1296.77</v>
      </c>
      <c r="G905" s="279">
        <v>1316.46</v>
      </c>
      <c r="H905" s="279">
        <v>1377.92</v>
      </c>
      <c r="I905" s="279">
        <v>1401.1</v>
      </c>
      <c r="J905" s="279">
        <v>1629.78</v>
      </c>
      <c r="K905" s="279">
        <v>1678</v>
      </c>
      <c r="L905" s="279">
        <v>1754.04</v>
      </c>
      <c r="M905" s="279">
        <v>1735.08</v>
      </c>
      <c r="N905" s="279">
        <v>1806.24</v>
      </c>
      <c r="O905" s="279">
        <v>1802.51</v>
      </c>
      <c r="P905" s="279">
        <v>1789.77</v>
      </c>
      <c r="Q905" s="279">
        <v>1781.58</v>
      </c>
      <c r="R905" s="279">
        <v>1755.88</v>
      </c>
      <c r="S905" s="279">
        <v>1773.46</v>
      </c>
      <c r="T905" s="279">
        <v>1732.62</v>
      </c>
      <c r="U905" s="279">
        <v>1727.94</v>
      </c>
      <c r="V905" s="279">
        <v>1729.31</v>
      </c>
      <c r="W905" s="279">
        <v>1768.8</v>
      </c>
      <c r="X905" s="279">
        <v>1728.89</v>
      </c>
      <c r="Y905" s="279">
        <v>1598.87</v>
      </c>
    </row>
    <row r="906" spans="1:25">
      <c r="A906" s="316">
        <v>16</v>
      </c>
      <c r="B906" s="279">
        <v>1551.64</v>
      </c>
      <c r="C906" s="279">
        <v>1403.32</v>
      </c>
      <c r="D906" s="279">
        <v>1338.24</v>
      </c>
      <c r="E906" s="279">
        <v>1224.1600000000001</v>
      </c>
      <c r="F906" s="279">
        <v>1177.1199999999999</v>
      </c>
      <c r="G906" s="279">
        <v>1163.47</v>
      </c>
      <c r="H906" s="279">
        <v>1223.97</v>
      </c>
      <c r="I906" s="279">
        <v>1297.74</v>
      </c>
      <c r="J906" s="279">
        <v>1530.87</v>
      </c>
      <c r="K906" s="279">
        <v>1648.46</v>
      </c>
      <c r="L906" s="279">
        <v>1728.84</v>
      </c>
      <c r="M906" s="279">
        <v>1737.39</v>
      </c>
      <c r="N906" s="279">
        <v>1740.68</v>
      </c>
      <c r="O906" s="279">
        <v>1757.38</v>
      </c>
      <c r="P906" s="279">
        <v>1742.2</v>
      </c>
      <c r="Q906" s="279">
        <v>1727.55</v>
      </c>
      <c r="R906" s="279">
        <v>1673.41</v>
      </c>
      <c r="S906" s="279">
        <v>1691.79</v>
      </c>
      <c r="T906" s="279">
        <v>1689.48</v>
      </c>
      <c r="U906" s="279">
        <v>1650.77</v>
      </c>
      <c r="V906" s="279">
        <v>1763.28</v>
      </c>
      <c r="W906" s="279">
        <v>1781.28</v>
      </c>
      <c r="X906" s="279">
        <v>1673.37</v>
      </c>
      <c r="Y906" s="279">
        <v>1532.8</v>
      </c>
    </row>
    <row r="907" spans="1:25">
      <c r="A907" s="316">
        <v>17</v>
      </c>
      <c r="B907" s="279">
        <v>1539.27</v>
      </c>
      <c r="C907" s="279">
        <v>1441.35</v>
      </c>
      <c r="D907" s="279">
        <v>1381.33</v>
      </c>
      <c r="E907" s="279">
        <v>1352.31</v>
      </c>
      <c r="F907" s="279">
        <v>1342.46</v>
      </c>
      <c r="G907" s="279">
        <v>1359.57</v>
      </c>
      <c r="H907" s="279">
        <v>1533.97</v>
      </c>
      <c r="I907" s="279">
        <v>1674.93</v>
      </c>
      <c r="J907" s="279">
        <v>1727.79</v>
      </c>
      <c r="K907" s="279">
        <v>1850.31</v>
      </c>
      <c r="L907" s="279">
        <v>1828.19</v>
      </c>
      <c r="M907" s="279">
        <v>1842.13</v>
      </c>
      <c r="N907" s="279">
        <v>1832.05</v>
      </c>
      <c r="O907" s="279">
        <v>1883.04</v>
      </c>
      <c r="P907" s="279">
        <v>1856.31</v>
      </c>
      <c r="Q907" s="279">
        <v>1987.65</v>
      </c>
      <c r="R907" s="279">
        <v>1985.49</v>
      </c>
      <c r="S907" s="279">
        <v>1986.38</v>
      </c>
      <c r="T907" s="279">
        <v>1868.22</v>
      </c>
      <c r="U907" s="279">
        <v>1622.57</v>
      </c>
      <c r="V907" s="279">
        <v>1713.56</v>
      </c>
      <c r="W907" s="279">
        <v>1817.85</v>
      </c>
      <c r="X907" s="279">
        <v>1726.16</v>
      </c>
      <c r="Y907" s="279">
        <v>1568.3</v>
      </c>
    </row>
    <row r="908" spans="1:25">
      <c r="A908" s="316">
        <v>18</v>
      </c>
      <c r="B908" s="279">
        <v>1491.55</v>
      </c>
      <c r="C908" s="279">
        <v>1380.18</v>
      </c>
      <c r="D908" s="279">
        <v>1339.03</v>
      </c>
      <c r="E908" s="279">
        <v>1307.1400000000001</v>
      </c>
      <c r="F908" s="279">
        <v>1313.95</v>
      </c>
      <c r="G908" s="279">
        <v>1365.8</v>
      </c>
      <c r="H908" s="279">
        <v>1486.33</v>
      </c>
      <c r="I908" s="279">
        <v>1602.8</v>
      </c>
      <c r="J908" s="279">
        <v>1703.66</v>
      </c>
      <c r="K908" s="279">
        <v>1712.04</v>
      </c>
      <c r="L908" s="279">
        <v>1722.86</v>
      </c>
      <c r="M908" s="279">
        <v>1773.56</v>
      </c>
      <c r="N908" s="279">
        <v>1739.29</v>
      </c>
      <c r="O908" s="279">
        <v>1719.79</v>
      </c>
      <c r="P908" s="279">
        <v>1732.58</v>
      </c>
      <c r="Q908" s="279">
        <v>1842.04</v>
      </c>
      <c r="R908" s="279">
        <v>1845.28</v>
      </c>
      <c r="S908" s="279">
        <v>1774.06</v>
      </c>
      <c r="T908" s="279">
        <v>1723.01</v>
      </c>
      <c r="U908" s="279">
        <v>1591.85</v>
      </c>
      <c r="V908" s="279">
        <v>1670.05</v>
      </c>
      <c r="W908" s="279">
        <v>1774.86</v>
      </c>
      <c r="X908" s="279">
        <v>1680.36</v>
      </c>
      <c r="Y908" s="279">
        <v>1497.99</v>
      </c>
    </row>
    <row r="909" spans="1:25">
      <c r="A909" s="316">
        <v>19</v>
      </c>
      <c r="B909" s="279">
        <v>1441.88</v>
      </c>
      <c r="C909" s="279">
        <v>1319.69</v>
      </c>
      <c r="D909" s="279">
        <v>1285.75</v>
      </c>
      <c r="E909" s="279">
        <v>1237.75</v>
      </c>
      <c r="F909" s="279">
        <v>1243.18</v>
      </c>
      <c r="G909" s="279">
        <v>1393.96</v>
      </c>
      <c r="H909" s="279">
        <v>1517.37</v>
      </c>
      <c r="I909" s="279">
        <v>1597.05</v>
      </c>
      <c r="J909" s="279">
        <v>1662.53</v>
      </c>
      <c r="K909" s="279">
        <v>1849.55</v>
      </c>
      <c r="L909" s="279">
        <v>1878.6</v>
      </c>
      <c r="M909" s="279">
        <v>1865.62</v>
      </c>
      <c r="N909" s="279">
        <v>1785.39</v>
      </c>
      <c r="O909" s="279">
        <v>1858.62</v>
      </c>
      <c r="P909" s="279">
        <v>1837.99</v>
      </c>
      <c r="Q909" s="279">
        <v>1925.97</v>
      </c>
      <c r="R909" s="279">
        <v>1893.7</v>
      </c>
      <c r="S909" s="279">
        <v>1898.31</v>
      </c>
      <c r="T909" s="279">
        <v>1873.16</v>
      </c>
      <c r="U909" s="279">
        <v>1704.74</v>
      </c>
      <c r="V909" s="279">
        <v>1734.49</v>
      </c>
      <c r="W909" s="279">
        <v>1849.74</v>
      </c>
      <c r="X909" s="279">
        <v>1704.74</v>
      </c>
      <c r="Y909" s="279">
        <v>1510.07</v>
      </c>
    </row>
    <row r="910" spans="1:25">
      <c r="A910" s="316">
        <v>20</v>
      </c>
      <c r="B910" s="279">
        <v>1477.27</v>
      </c>
      <c r="C910" s="279">
        <v>1366.24</v>
      </c>
      <c r="D910" s="279">
        <v>1329.47</v>
      </c>
      <c r="E910" s="279">
        <v>1293.55</v>
      </c>
      <c r="F910" s="279">
        <v>1357.59</v>
      </c>
      <c r="G910" s="279">
        <v>1428.82</v>
      </c>
      <c r="H910" s="279">
        <v>1545.81</v>
      </c>
      <c r="I910" s="279">
        <v>1614.79</v>
      </c>
      <c r="J910" s="279">
        <v>1711.58</v>
      </c>
      <c r="K910" s="279">
        <v>1857.46</v>
      </c>
      <c r="L910" s="279">
        <v>1921.82</v>
      </c>
      <c r="M910" s="279">
        <v>1911.51</v>
      </c>
      <c r="N910" s="279">
        <v>1856.83</v>
      </c>
      <c r="O910" s="279">
        <v>1895.52</v>
      </c>
      <c r="P910" s="279">
        <v>1889.23</v>
      </c>
      <c r="Q910" s="279">
        <v>1992.43</v>
      </c>
      <c r="R910" s="279">
        <v>1963.3</v>
      </c>
      <c r="S910" s="279">
        <v>2043.33</v>
      </c>
      <c r="T910" s="279">
        <v>2003.97</v>
      </c>
      <c r="U910" s="279">
        <v>1864.44</v>
      </c>
      <c r="V910" s="279">
        <v>1878.36</v>
      </c>
      <c r="W910" s="279">
        <v>2026.14</v>
      </c>
      <c r="X910" s="279">
        <v>1870.67</v>
      </c>
      <c r="Y910" s="279">
        <v>1732.08</v>
      </c>
    </row>
    <row r="911" spans="1:25">
      <c r="A911" s="316">
        <v>21</v>
      </c>
      <c r="B911" s="279">
        <v>1607.23</v>
      </c>
      <c r="C911" s="279">
        <v>1473.07</v>
      </c>
      <c r="D911" s="279">
        <v>1376.31</v>
      </c>
      <c r="E911" s="279">
        <v>1335.07</v>
      </c>
      <c r="F911" s="279">
        <v>1314.7</v>
      </c>
      <c r="G911" s="279">
        <v>1449.39</v>
      </c>
      <c r="H911" s="279">
        <v>1649.9</v>
      </c>
      <c r="I911" s="279">
        <v>1707.77</v>
      </c>
      <c r="J911" s="279">
        <v>1781.35</v>
      </c>
      <c r="K911" s="279">
        <v>1967.25</v>
      </c>
      <c r="L911" s="279">
        <v>2015.21</v>
      </c>
      <c r="M911" s="279">
        <v>2024.54</v>
      </c>
      <c r="N911" s="279">
        <v>1987.5</v>
      </c>
      <c r="O911" s="279">
        <v>2036.2</v>
      </c>
      <c r="P911" s="279">
        <v>2044.76</v>
      </c>
      <c r="Q911" s="279">
        <v>2102.8200000000002</v>
      </c>
      <c r="R911" s="279">
        <v>2187.14</v>
      </c>
      <c r="S911" s="279">
        <v>2077.8000000000002</v>
      </c>
      <c r="T911" s="279">
        <v>1974.63</v>
      </c>
      <c r="U911" s="279">
        <v>1912.27</v>
      </c>
      <c r="V911" s="279">
        <v>1897.29</v>
      </c>
      <c r="W911" s="279">
        <v>2014.27</v>
      </c>
      <c r="X911" s="279">
        <v>1918.56</v>
      </c>
      <c r="Y911" s="279">
        <v>1867.59</v>
      </c>
    </row>
    <row r="912" spans="1:25">
      <c r="A912" s="316">
        <v>22</v>
      </c>
      <c r="B912" s="279">
        <v>1631.49</v>
      </c>
      <c r="C912" s="279">
        <v>1365.61</v>
      </c>
      <c r="D912" s="279">
        <v>1265.56</v>
      </c>
      <c r="E912" s="279">
        <v>1213.94</v>
      </c>
      <c r="F912" s="279">
        <v>1148.57</v>
      </c>
      <c r="G912" s="279">
        <v>1211.1099999999999</v>
      </c>
      <c r="H912" s="279">
        <v>1353.26</v>
      </c>
      <c r="I912" s="279">
        <v>1422.79</v>
      </c>
      <c r="J912" s="279">
        <v>1605.22</v>
      </c>
      <c r="K912" s="279">
        <v>1655.41</v>
      </c>
      <c r="L912" s="279">
        <v>1708.88</v>
      </c>
      <c r="M912" s="279">
        <v>1714.59</v>
      </c>
      <c r="N912" s="279">
        <v>1775.84</v>
      </c>
      <c r="O912" s="279">
        <v>1787.67</v>
      </c>
      <c r="P912" s="279">
        <v>1722.32</v>
      </c>
      <c r="Q912" s="279">
        <v>1728.77</v>
      </c>
      <c r="R912" s="279">
        <v>1711.51</v>
      </c>
      <c r="S912" s="279">
        <v>1717.23</v>
      </c>
      <c r="T912" s="279">
        <v>1713.79</v>
      </c>
      <c r="U912" s="279">
        <v>1724.04</v>
      </c>
      <c r="V912" s="279">
        <v>1713.11</v>
      </c>
      <c r="W912" s="279">
        <v>1767.19</v>
      </c>
      <c r="X912" s="279">
        <v>1720.33</v>
      </c>
      <c r="Y912" s="279">
        <v>1454.38</v>
      </c>
    </row>
    <row r="913" spans="1:25">
      <c r="A913" s="316">
        <v>23</v>
      </c>
      <c r="B913" s="279">
        <v>1367.31</v>
      </c>
      <c r="C913" s="279">
        <v>1343.19</v>
      </c>
      <c r="D913" s="279">
        <v>1276.4100000000001</v>
      </c>
      <c r="E913" s="279">
        <v>1184.54</v>
      </c>
      <c r="F913" s="279">
        <v>1156.5999999999999</v>
      </c>
      <c r="G913" s="279">
        <v>1222.6099999999999</v>
      </c>
      <c r="H913" s="279">
        <v>1265.57</v>
      </c>
      <c r="I913" s="279">
        <v>1327.46</v>
      </c>
      <c r="J913" s="279">
        <v>1457.51</v>
      </c>
      <c r="K913" s="279">
        <v>1678.34</v>
      </c>
      <c r="L913" s="279">
        <v>1739.48</v>
      </c>
      <c r="M913" s="279">
        <v>1733.31</v>
      </c>
      <c r="N913" s="279">
        <v>1804.22</v>
      </c>
      <c r="O913" s="279">
        <v>1801.97</v>
      </c>
      <c r="P913" s="279">
        <v>1756.15</v>
      </c>
      <c r="Q913" s="279">
        <v>1749.93</v>
      </c>
      <c r="R913" s="279">
        <v>1731.03</v>
      </c>
      <c r="S913" s="279">
        <v>1717.34</v>
      </c>
      <c r="T913" s="279">
        <v>1725.56</v>
      </c>
      <c r="U913" s="279">
        <v>1725.47</v>
      </c>
      <c r="V913" s="279">
        <v>1762.97</v>
      </c>
      <c r="W913" s="279">
        <v>1826.98</v>
      </c>
      <c r="X913" s="279">
        <v>1759.44</v>
      </c>
      <c r="Y913" s="279">
        <v>1424.05</v>
      </c>
    </row>
    <row r="914" spans="1:25">
      <c r="A914" s="316">
        <v>24</v>
      </c>
      <c r="B914" s="279">
        <v>1414.26</v>
      </c>
      <c r="C914" s="279">
        <v>1379.28</v>
      </c>
      <c r="D914" s="279">
        <v>1331.6</v>
      </c>
      <c r="E914" s="279">
        <v>1303.28</v>
      </c>
      <c r="F914" s="279">
        <v>1291.05</v>
      </c>
      <c r="G914" s="279">
        <v>1360.8</v>
      </c>
      <c r="H914" s="279">
        <v>1621.7</v>
      </c>
      <c r="I914" s="279">
        <v>1683.23</v>
      </c>
      <c r="J914" s="279">
        <v>1738.64</v>
      </c>
      <c r="K914" s="279">
        <v>1861.56</v>
      </c>
      <c r="L914" s="279">
        <v>1840.24</v>
      </c>
      <c r="M914" s="279">
        <v>1852.42</v>
      </c>
      <c r="N914" s="279">
        <v>1842.66</v>
      </c>
      <c r="O914" s="279">
        <v>1894.02</v>
      </c>
      <c r="P914" s="279">
        <v>1866.93</v>
      </c>
      <c r="Q914" s="279">
        <v>1998.86</v>
      </c>
      <c r="R914" s="279">
        <v>1998.19</v>
      </c>
      <c r="S914" s="279">
        <v>1997.98</v>
      </c>
      <c r="T914" s="279">
        <v>1879.12</v>
      </c>
      <c r="U914" s="279">
        <v>1631.34</v>
      </c>
      <c r="V914" s="279">
        <v>1721.99</v>
      </c>
      <c r="W914" s="279">
        <v>1826.93</v>
      </c>
      <c r="X914" s="279">
        <v>1736.47</v>
      </c>
      <c r="Y914" s="279">
        <v>1575.93</v>
      </c>
    </row>
    <row r="915" spans="1:25">
      <c r="A915" s="316">
        <v>25</v>
      </c>
      <c r="B915" s="279">
        <v>1501.48</v>
      </c>
      <c r="C915" s="279">
        <v>1389.33</v>
      </c>
      <c r="D915" s="279">
        <v>1347.55</v>
      </c>
      <c r="E915" s="279">
        <v>1314.46</v>
      </c>
      <c r="F915" s="279">
        <v>1321.66</v>
      </c>
      <c r="G915" s="279">
        <v>1374.62</v>
      </c>
      <c r="H915" s="279">
        <v>1495.42</v>
      </c>
      <c r="I915" s="279">
        <v>1615.05</v>
      </c>
      <c r="J915" s="279">
        <v>1715.48</v>
      </c>
      <c r="K915" s="279">
        <v>1723.33</v>
      </c>
      <c r="L915" s="279">
        <v>1733.93</v>
      </c>
      <c r="M915" s="279">
        <v>1784.84</v>
      </c>
      <c r="N915" s="279">
        <v>1750.71</v>
      </c>
      <c r="O915" s="279">
        <v>1731.5</v>
      </c>
      <c r="P915" s="279">
        <v>1744.3</v>
      </c>
      <c r="Q915" s="279">
        <v>1854.53</v>
      </c>
      <c r="R915" s="279">
        <v>1858.61</v>
      </c>
      <c r="S915" s="279">
        <v>1786.17</v>
      </c>
      <c r="T915" s="279">
        <v>1733.18</v>
      </c>
      <c r="U915" s="279">
        <v>1602.29</v>
      </c>
      <c r="V915" s="279">
        <v>1681.84</v>
      </c>
      <c r="W915" s="279">
        <v>1787.46</v>
      </c>
      <c r="X915" s="279">
        <v>1690.43</v>
      </c>
      <c r="Y915" s="279">
        <v>1506.26</v>
      </c>
    </row>
    <row r="916" spans="1:25">
      <c r="A916" s="316">
        <v>26</v>
      </c>
      <c r="B916" s="279">
        <v>1450.99</v>
      </c>
      <c r="C916" s="279">
        <v>1327.66</v>
      </c>
      <c r="D916" s="279">
        <v>1293.43</v>
      </c>
      <c r="E916" s="279">
        <v>1244.79</v>
      </c>
      <c r="F916" s="279">
        <v>1250.8599999999999</v>
      </c>
      <c r="G916" s="279">
        <v>1403.5</v>
      </c>
      <c r="H916" s="279">
        <v>1526.36</v>
      </c>
      <c r="I916" s="279">
        <v>1606.28</v>
      </c>
      <c r="J916" s="279">
        <v>1673.02</v>
      </c>
      <c r="K916" s="279">
        <v>1861.98</v>
      </c>
      <c r="L916" s="279">
        <v>1890.76</v>
      </c>
      <c r="M916" s="279">
        <v>1877</v>
      </c>
      <c r="N916" s="279">
        <v>1796.5</v>
      </c>
      <c r="O916" s="279">
        <v>1870.54</v>
      </c>
      <c r="P916" s="279">
        <v>1849.97</v>
      </c>
      <c r="Q916" s="279">
        <v>1939.01</v>
      </c>
      <c r="R916" s="279">
        <v>1906.71</v>
      </c>
      <c r="S916" s="279">
        <v>1910.97</v>
      </c>
      <c r="T916" s="279">
        <v>1884.59</v>
      </c>
      <c r="U916" s="279">
        <v>1716.57</v>
      </c>
      <c r="V916" s="279">
        <v>1748.85</v>
      </c>
      <c r="W916" s="279">
        <v>1864.68</v>
      </c>
      <c r="X916" s="279">
        <v>1717.71</v>
      </c>
      <c r="Y916" s="279">
        <v>1518.33</v>
      </c>
    </row>
    <row r="917" spans="1:25">
      <c r="A917" s="316">
        <v>27</v>
      </c>
      <c r="B917" s="279">
        <v>1487.73</v>
      </c>
      <c r="C917" s="279">
        <v>1375.92</v>
      </c>
      <c r="D917" s="279">
        <v>1338.57</v>
      </c>
      <c r="E917" s="279">
        <v>1302.4000000000001</v>
      </c>
      <c r="F917" s="279">
        <v>1367.64</v>
      </c>
      <c r="G917" s="279">
        <v>1439.42</v>
      </c>
      <c r="H917" s="279">
        <v>1557.24</v>
      </c>
      <c r="I917" s="279">
        <v>1625.53</v>
      </c>
      <c r="J917" s="279">
        <v>1724.9</v>
      </c>
      <c r="K917" s="279">
        <v>1871.77</v>
      </c>
      <c r="L917" s="279">
        <v>1936.77</v>
      </c>
      <c r="M917" s="279">
        <v>1926.43</v>
      </c>
      <c r="N917" s="279">
        <v>1871.04</v>
      </c>
      <c r="O917" s="279">
        <v>1910.19</v>
      </c>
      <c r="P917" s="279">
        <v>1905.1</v>
      </c>
      <c r="Q917" s="279">
        <v>2010.33</v>
      </c>
      <c r="R917" s="279">
        <v>1981.68</v>
      </c>
      <c r="S917" s="279">
        <v>2060.2399999999998</v>
      </c>
      <c r="T917" s="279">
        <v>2020.56</v>
      </c>
      <c r="U917" s="279">
        <v>1881.33</v>
      </c>
      <c r="V917" s="279">
        <v>1895.18</v>
      </c>
      <c r="W917" s="279">
        <v>2041.87</v>
      </c>
      <c r="X917" s="279">
        <v>1887.57</v>
      </c>
      <c r="Y917" s="279">
        <v>1743.9</v>
      </c>
    </row>
    <row r="918" spans="1:25">
      <c r="A918" s="316">
        <v>28</v>
      </c>
      <c r="B918" s="279">
        <v>1619.82</v>
      </c>
      <c r="C918" s="279">
        <v>1484.63</v>
      </c>
      <c r="D918" s="279">
        <v>1386.35</v>
      </c>
      <c r="E918" s="279">
        <v>1344.94</v>
      </c>
      <c r="F918" s="279">
        <v>1324.15</v>
      </c>
      <c r="G918" s="279">
        <v>1461.8</v>
      </c>
      <c r="H918" s="279">
        <v>1664.29</v>
      </c>
      <c r="I918" s="279">
        <v>1722.33</v>
      </c>
      <c r="J918" s="279">
        <v>1793.44</v>
      </c>
      <c r="K918" s="279">
        <v>1981.25</v>
      </c>
      <c r="L918" s="279">
        <v>2028.97</v>
      </c>
      <c r="M918" s="279">
        <v>2039.02</v>
      </c>
      <c r="N918" s="279">
        <v>2000.95</v>
      </c>
      <c r="O918" s="279">
        <v>2049.67</v>
      </c>
      <c r="P918" s="279">
        <v>2058.7800000000002</v>
      </c>
      <c r="Q918" s="279">
        <v>2119.02</v>
      </c>
      <c r="R918" s="279">
        <v>2206.12</v>
      </c>
      <c r="S918" s="279">
        <v>2092.35</v>
      </c>
      <c r="T918" s="279">
        <v>1987.87</v>
      </c>
      <c r="U918" s="279">
        <v>1925.35</v>
      </c>
      <c r="V918" s="279">
        <v>1911.46</v>
      </c>
      <c r="W918" s="279">
        <v>2032.18</v>
      </c>
      <c r="X918" s="279">
        <v>1934.42</v>
      </c>
      <c r="Y918" s="279">
        <v>1880.66</v>
      </c>
    </row>
    <row r="919" spans="1:25">
      <c r="A919" s="316">
        <v>29</v>
      </c>
      <c r="B919" s="279">
        <v>1644.15</v>
      </c>
      <c r="C919" s="279">
        <v>1375.3</v>
      </c>
      <c r="D919" s="279">
        <v>1274.33</v>
      </c>
      <c r="E919" s="279">
        <v>1222.01</v>
      </c>
      <c r="F919" s="279">
        <v>1156.05</v>
      </c>
      <c r="G919" s="279">
        <v>1219.68</v>
      </c>
      <c r="H919" s="279">
        <v>1363</v>
      </c>
      <c r="I919" s="279">
        <v>1433.75</v>
      </c>
      <c r="J919" s="279">
        <v>1619.51</v>
      </c>
      <c r="K919" s="279">
        <v>1669.62</v>
      </c>
      <c r="L919" s="279">
        <v>1722.07</v>
      </c>
      <c r="M919" s="279">
        <v>1727.98</v>
      </c>
      <c r="N919" s="279">
        <v>1790.59</v>
      </c>
      <c r="O919" s="279">
        <v>1802.27</v>
      </c>
      <c r="P919" s="279">
        <v>1736.62</v>
      </c>
      <c r="Q919" s="279">
        <v>1742.45</v>
      </c>
      <c r="R919" s="279">
        <v>1726.15</v>
      </c>
      <c r="S919" s="279">
        <v>1730.11</v>
      </c>
      <c r="T919" s="279">
        <v>1727.28</v>
      </c>
      <c r="U919" s="279">
        <v>1737.66</v>
      </c>
      <c r="V919" s="279">
        <v>1728.51</v>
      </c>
      <c r="W919" s="279">
        <v>1782.85</v>
      </c>
      <c r="X919" s="279">
        <v>1734.46</v>
      </c>
      <c r="Y919" s="279">
        <v>1462.37</v>
      </c>
    </row>
    <row r="920" spans="1:25">
      <c r="A920" s="316">
        <v>30</v>
      </c>
      <c r="B920" s="279">
        <v>1377.08</v>
      </c>
      <c r="C920" s="279">
        <v>1353.46</v>
      </c>
      <c r="D920" s="279">
        <v>1285.8800000000001</v>
      </c>
      <c r="E920" s="279">
        <v>1192.5999999999999</v>
      </c>
      <c r="F920" s="279">
        <v>1164.53</v>
      </c>
      <c r="G920" s="279">
        <v>1231.6500000000001</v>
      </c>
      <c r="H920" s="279">
        <v>1275.05</v>
      </c>
      <c r="I920" s="279">
        <v>1338.44</v>
      </c>
      <c r="J920" s="279">
        <v>1469.44</v>
      </c>
      <c r="K920" s="279">
        <v>1692.84</v>
      </c>
      <c r="L920" s="279">
        <v>1755.14</v>
      </c>
      <c r="M920" s="279">
        <v>1747.73</v>
      </c>
      <c r="N920" s="279">
        <v>1819.59</v>
      </c>
      <c r="O920" s="279">
        <v>1817.21</v>
      </c>
      <c r="P920" s="279">
        <v>1771.07</v>
      </c>
      <c r="Q920" s="279">
        <v>1764.24</v>
      </c>
      <c r="R920" s="279">
        <v>1745.78</v>
      </c>
      <c r="S920" s="279">
        <v>1731</v>
      </c>
      <c r="T920" s="279">
        <v>1739.54</v>
      </c>
      <c r="U920" s="279">
        <v>1739.61</v>
      </c>
      <c r="V920" s="279">
        <v>1778.73</v>
      </c>
      <c r="W920" s="279">
        <v>1847.37</v>
      </c>
      <c r="X920" s="279">
        <v>1778.15</v>
      </c>
      <c r="Y920" s="279">
        <v>1435.69</v>
      </c>
    </row>
    <row r="921" spans="1:25">
      <c r="A921" s="316">
        <v>31</v>
      </c>
      <c r="B921" s="279">
        <v>1423.06</v>
      </c>
      <c r="C921" s="279">
        <v>1388.37</v>
      </c>
      <c r="D921" s="279">
        <v>1339.78</v>
      </c>
      <c r="E921" s="279">
        <v>1311.68</v>
      </c>
      <c r="F921" s="279">
        <v>1299.53</v>
      </c>
      <c r="G921" s="279">
        <v>1370.14</v>
      </c>
      <c r="H921" s="279">
        <v>1634.49</v>
      </c>
      <c r="I921" s="279">
        <v>1685.11</v>
      </c>
      <c r="J921" s="279">
        <v>1738.72</v>
      </c>
      <c r="K921" s="279">
        <v>1864.57</v>
      </c>
      <c r="L921" s="279">
        <v>1838.79</v>
      </c>
      <c r="M921" s="279">
        <v>1852.27</v>
      </c>
      <c r="N921" s="279">
        <v>1842.73</v>
      </c>
      <c r="O921" s="279">
        <v>1893.88</v>
      </c>
      <c r="P921" s="279">
        <v>1866.63</v>
      </c>
      <c r="Q921" s="279">
        <v>1998.12</v>
      </c>
      <c r="R921" s="279">
        <v>1997.69</v>
      </c>
      <c r="S921" s="279">
        <v>1997.78</v>
      </c>
      <c r="T921" s="279">
        <v>1878.89</v>
      </c>
      <c r="U921" s="279">
        <v>1630.81</v>
      </c>
      <c r="V921" s="279">
        <v>1721.56</v>
      </c>
      <c r="W921" s="279">
        <v>1826.61</v>
      </c>
      <c r="X921" s="279">
        <v>1733.98</v>
      </c>
      <c r="Y921" s="279">
        <v>1574.33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5" t="s">
        <v>209</v>
      </c>
      <c r="B923" s="406" t="s">
        <v>213</v>
      </c>
      <c r="C923" s="406"/>
      <c r="D923" s="406"/>
      <c r="E923" s="406"/>
      <c r="F923" s="406"/>
      <c r="G923" s="406"/>
      <c r="H923" s="406"/>
      <c r="I923" s="406"/>
      <c r="J923" s="406"/>
      <c r="K923" s="406"/>
      <c r="L923" s="406"/>
      <c r="M923" s="406"/>
      <c r="N923" s="406"/>
      <c r="O923" s="406"/>
      <c r="P923" s="406"/>
      <c r="Q923" s="406"/>
      <c r="R923" s="406"/>
      <c r="S923" s="406"/>
      <c r="T923" s="406"/>
      <c r="U923" s="406"/>
      <c r="V923" s="406"/>
      <c r="W923" s="406"/>
      <c r="X923" s="406"/>
      <c r="Y923" s="406"/>
    </row>
    <row r="924" spans="1:25" ht="30">
      <c r="A924" s="405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1805.43</v>
      </c>
      <c r="C925" s="279">
        <v>1607.48</v>
      </c>
      <c r="D925" s="279">
        <v>1580.87</v>
      </c>
      <c r="E925" s="279">
        <v>1562.45</v>
      </c>
      <c r="F925" s="279">
        <v>1537.37</v>
      </c>
      <c r="G925" s="279">
        <v>1517.65</v>
      </c>
      <c r="H925" s="279">
        <v>1584.91</v>
      </c>
      <c r="I925" s="279">
        <v>1605.63</v>
      </c>
      <c r="J925" s="279">
        <v>1863.45</v>
      </c>
      <c r="K925" s="279">
        <v>1858.06</v>
      </c>
      <c r="L925" s="279">
        <v>1954.57</v>
      </c>
      <c r="M925" s="279">
        <v>1951.25</v>
      </c>
      <c r="N925" s="279">
        <v>1926.28</v>
      </c>
      <c r="O925" s="279">
        <v>1906.1</v>
      </c>
      <c r="P925" s="279">
        <v>1911.61</v>
      </c>
      <c r="Q925" s="279">
        <v>1894.23</v>
      </c>
      <c r="R925" s="279">
        <v>1879.78</v>
      </c>
      <c r="S925" s="279">
        <v>1904.32</v>
      </c>
      <c r="T925" s="279">
        <v>1880.37</v>
      </c>
      <c r="U925" s="279">
        <v>1856.54</v>
      </c>
      <c r="V925" s="279">
        <v>1953.78</v>
      </c>
      <c r="W925" s="279">
        <v>1985.66</v>
      </c>
      <c r="X925" s="279">
        <v>1896.32</v>
      </c>
      <c r="Y925" s="279">
        <v>1693.93</v>
      </c>
    </row>
    <row r="926" spans="1:25">
      <c r="A926" s="316">
        <v>2</v>
      </c>
      <c r="B926" s="279">
        <v>1745.87</v>
      </c>
      <c r="C926" s="279">
        <v>1733.99</v>
      </c>
      <c r="D926" s="279">
        <v>1624.01</v>
      </c>
      <c r="E926" s="279">
        <v>1586.24</v>
      </c>
      <c r="F926" s="279">
        <v>1557.69</v>
      </c>
      <c r="G926" s="279">
        <v>1528.39</v>
      </c>
      <c r="H926" s="279">
        <v>1554.21</v>
      </c>
      <c r="I926" s="279">
        <v>1573.04</v>
      </c>
      <c r="J926" s="279">
        <v>1660.14</v>
      </c>
      <c r="K926" s="279">
        <v>1885.2</v>
      </c>
      <c r="L926" s="279">
        <v>1874.26</v>
      </c>
      <c r="M926" s="279">
        <v>1893.79</v>
      </c>
      <c r="N926" s="279">
        <v>1906.19</v>
      </c>
      <c r="O926" s="279">
        <v>1912.22</v>
      </c>
      <c r="P926" s="279">
        <v>1865.28</v>
      </c>
      <c r="Q926" s="279">
        <v>1845.15</v>
      </c>
      <c r="R926" s="279">
        <v>1772.2</v>
      </c>
      <c r="S926" s="279">
        <v>1794.78</v>
      </c>
      <c r="T926" s="279">
        <v>1828.29</v>
      </c>
      <c r="U926" s="279">
        <v>1898.79</v>
      </c>
      <c r="V926" s="279">
        <v>1994.03</v>
      </c>
      <c r="W926" s="279">
        <v>2042.06</v>
      </c>
      <c r="X926" s="279">
        <v>1879.94</v>
      </c>
      <c r="Y926" s="279">
        <v>1819.54</v>
      </c>
    </row>
    <row r="927" spans="1:25">
      <c r="A927" s="316">
        <v>3</v>
      </c>
      <c r="B927" s="279">
        <v>1696.71</v>
      </c>
      <c r="C927" s="279">
        <v>1581.3</v>
      </c>
      <c r="D927" s="279">
        <v>1548.65</v>
      </c>
      <c r="E927" s="279">
        <v>1519.89</v>
      </c>
      <c r="F927" s="279">
        <v>1498.1</v>
      </c>
      <c r="G927" s="279">
        <v>1697.64</v>
      </c>
      <c r="H927" s="279">
        <v>1550.17</v>
      </c>
      <c r="I927" s="279">
        <v>1712.41</v>
      </c>
      <c r="J927" s="279">
        <v>1703.94</v>
      </c>
      <c r="K927" s="279">
        <v>1821.55</v>
      </c>
      <c r="L927" s="279">
        <v>1962.23</v>
      </c>
      <c r="M927" s="279">
        <v>1975.17</v>
      </c>
      <c r="N927" s="279">
        <v>2047.6</v>
      </c>
      <c r="O927" s="279">
        <v>2062.9499999999998</v>
      </c>
      <c r="P927" s="279">
        <v>2052.11</v>
      </c>
      <c r="Q927" s="279">
        <v>2063.3200000000002</v>
      </c>
      <c r="R927" s="279">
        <v>2066.41</v>
      </c>
      <c r="S927" s="279">
        <v>2068.0700000000002</v>
      </c>
      <c r="T927" s="279">
        <v>1969.29</v>
      </c>
      <c r="U927" s="279">
        <v>1961.26</v>
      </c>
      <c r="V927" s="279">
        <v>1459.13</v>
      </c>
      <c r="W927" s="279">
        <v>2009.42</v>
      </c>
      <c r="X927" s="279">
        <v>2039.41</v>
      </c>
      <c r="Y927" s="279">
        <v>1967.42</v>
      </c>
    </row>
    <row r="928" spans="1:25">
      <c r="A928" s="316">
        <v>4</v>
      </c>
      <c r="B928" s="279">
        <v>1600.42</v>
      </c>
      <c r="C928" s="279">
        <v>1549.19</v>
      </c>
      <c r="D928" s="279">
        <v>1529.61</v>
      </c>
      <c r="E928" s="279">
        <v>1492.65</v>
      </c>
      <c r="F928" s="279">
        <v>1480.55</v>
      </c>
      <c r="G928" s="279">
        <v>1474.24</v>
      </c>
      <c r="H928" s="279">
        <v>1495.52</v>
      </c>
      <c r="I928" s="279">
        <v>1481.36</v>
      </c>
      <c r="J928" s="279">
        <v>1686.59</v>
      </c>
      <c r="K928" s="279">
        <v>1830.56</v>
      </c>
      <c r="L928" s="279">
        <v>1852.36</v>
      </c>
      <c r="M928" s="279">
        <v>1851.09</v>
      </c>
      <c r="N928" s="279">
        <v>1862.11</v>
      </c>
      <c r="O928" s="279">
        <v>1864.05</v>
      </c>
      <c r="P928" s="279">
        <v>1855.58</v>
      </c>
      <c r="Q928" s="279">
        <v>1948.44</v>
      </c>
      <c r="R928" s="279">
        <v>1935.67</v>
      </c>
      <c r="S928" s="279">
        <v>1925.26</v>
      </c>
      <c r="T928" s="279">
        <v>1877.16</v>
      </c>
      <c r="U928" s="279">
        <v>1880.47</v>
      </c>
      <c r="V928" s="279">
        <v>1852.68</v>
      </c>
      <c r="W928" s="279">
        <v>1906.41</v>
      </c>
      <c r="X928" s="279">
        <v>1983.74</v>
      </c>
      <c r="Y928" s="279">
        <v>1680.61</v>
      </c>
    </row>
    <row r="929" spans="1:25">
      <c r="A929" s="316">
        <v>5</v>
      </c>
      <c r="B929" s="279">
        <v>1675.21</v>
      </c>
      <c r="C929" s="279">
        <v>1577.63</v>
      </c>
      <c r="D929" s="279">
        <v>1578.51</v>
      </c>
      <c r="E929" s="279">
        <v>1515.37</v>
      </c>
      <c r="F929" s="279">
        <v>1487.41</v>
      </c>
      <c r="G929" s="279">
        <v>1479.65</v>
      </c>
      <c r="H929" s="279">
        <v>1537.13</v>
      </c>
      <c r="I929" s="279">
        <v>1497.71</v>
      </c>
      <c r="J929" s="279">
        <v>1727.61</v>
      </c>
      <c r="K929" s="279">
        <v>1782.29</v>
      </c>
      <c r="L929" s="279">
        <v>1831.4</v>
      </c>
      <c r="M929" s="279">
        <v>1831.36</v>
      </c>
      <c r="N929" s="279">
        <v>1820.87</v>
      </c>
      <c r="O929" s="279">
        <v>1830.29</v>
      </c>
      <c r="P929" s="279">
        <v>1832.39</v>
      </c>
      <c r="Q929" s="279">
        <v>1891.08</v>
      </c>
      <c r="R929" s="279">
        <v>1882.04</v>
      </c>
      <c r="S929" s="279">
        <v>1877.01</v>
      </c>
      <c r="T929" s="279">
        <v>1863.69</v>
      </c>
      <c r="U929" s="279">
        <v>1778.04</v>
      </c>
      <c r="V929" s="279">
        <v>1784.57</v>
      </c>
      <c r="W929" s="279">
        <v>1902.65</v>
      </c>
      <c r="X929" s="279">
        <v>1883.39</v>
      </c>
      <c r="Y929" s="279">
        <v>1625.76</v>
      </c>
    </row>
    <row r="930" spans="1:25">
      <c r="A930" s="316">
        <v>6</v>
      </c>
      <c r="B930" s="279">
        <v>1694</v>
      </c>
      <c r="C930" s="279">
        <v>1591.19</v>
      </c>
      <c r="D930" s="279">
        <v>1559.11</v>
      </c>
      <c r="E930" s="279">
        <v>1491.47</v>
      </c>
      <c r="F930" s="279">
        <v>1473.07</v>
      </c>
      <c r="G930" s="279">
        <v>1502.42</v>
      </c>
      <c r="H930" s="279">
        <v>1555.26</v>
      </c>
      <c r="I930" s="279">
        <v>1455.99</v>
      </c>
      <c r="J930" s="279">
        <v>1708.6</v>
      </c>
      <c r="K930" s="279">
        <v>1855.38</v>
      </c>
      <c r="L930" s="279">
        <v>1923.21</v>
      </c>
      <c r="M930" s="279">
        <v>1911.43</v>
      </c>
      <c r="N930" s="279">
        <v>1853.8</v>
      </c>
      <c r="O930" s="279">
        <v>1875.27</v>
      </c>
      <c r="P930" s="279">
        <v>1827.8</v>
      </c>
      <c r="Q930" s="279">
        <v>1991.66</v>
      </c>
      <c r="R930" s="279">
        <v>1994.17</v>
      </c>
      <c r="S930" s="279">
        <v>1983.76</v>
      </c>
      <c r="T930" s="279">
        <v>1919.86</v>
      </c>
      <c r="U930" s="279">
        <v>1510.02</v>
      </c>
      <c r="V930" s="279">
        <v>1599</v>
      </c>
      <c r="W930" s="279">
        <v>1978.03</v>
      </c>
      <c r="X930" s="279">
        <v>1856.19</v>
      </c>
      <c r="Y930" s="279">
        <v>1638.04</v>
      </c>
    </row>
    <row r="931" spans="1:25">
      <c r="A931" s="316">
        <v>7</v>
      </c>
      <c r="B931" s="279">
        <v>1685.76</v>
      </c>
      <c r="C931" s="279">
        <v>1553.01</v>
      </c>
      <c r="D931" s="279">
        <v>1627.15</v>
      </c>
      <c r="E931" s="279">
        <v>1487.16</v>
      </c>
      <c r="F931" s="279">
        <v>1463.81</v>
      </c>
      <c r="G931" s="279">
        <v>1454.83</v>
      </c>
      <c r="H931" s="279">
        <v>1540.18</v>
      </c>
      <c r="I931" s="279">
        <v>1555.2</v>
      </c>
      <c r="J931" s="279">
        <v>1791.66</v>
      </c>
      <c r="K931" s="279">
        <v>1869.67</v>
      </c>
      <c r="L931" s="279">
        <v>1892.61</v>
      </c>
      <c r="M931" s="279">
        <v>1935.53</v>
      </c>
      <c r="N931" s="279">
        <v>1908.62</v>
      </c>
      <c r="O931" s="279">
        <v>1969.68</v>
      </c>
      <c r="P931" s="279">
        <v>1953.44</v>
      </c>
      <c r="Q931" s="279">
        <v>2038.62</v>
      </c>
      <c r="R931" s="279">
        <v>1997.66</v>
      </c>
      <c r="S931" s="279">
        <v>1998.05</v>
      </c>
      <c r="T931" s="279">
        <v>1964.51</v>
      </c>
      <c r="U931" s="279">
        <v>1852.4</v>
      </c>
      <c r="V931" s="279">
        <v>1872.8</v>
      </c>
      <c r="W931" s="279">
        <v>1992.97</v>
      </c>
      <c r="X931" s="279">
        <v>1952.58</v>
      </c>
      <c r="Y931" s="279">
        <v>1847.52</v>
      </c>
    </row>
    <row r="932" spans="1:25">
      <c r="A932" s="316">
        <v>8</v>
      </c>
      <c r="B932" s="279">
        <v>1592.9</v>
      </c>
      <c r="C932" s="279">
        <v>1648.55</v>
      </c>
      <c r="D932" s="279">
        <v>1598.77</v>
      </c>
      <c r="E932" s="279">
        <v>1388.83</v>
      </c>
      <c r="F932" s="279">
        <v>1363.14</v>
      </c>
      <c r="G932" s="279">
        <v>1351.04</v>
      </c>
      <c r="H932" s="279">
        <v>1374.23</v>
      </c>
      <c r="I932" s="279">
        <v>1438.63</v>
      </c>
      <c r="J932" s="279">
        <v>1613.67</v>
      </c>
      <c r="K932" s="279">
        <v>1726.71</v>
      </c>
      <c r="L932" s="279">
        <v>1831.24</v>
      </c>
      <c r="M932" s="279">
        <v>1888.5</v>
      </c>
      <c r="N932" s="279">
        <v>1878.15</v>
      </c>
      <c r="O932" s="279">
        <v>1761.87</v>
      </c>
      <c r="P932" s="279">
        <v>1747.34</v>
      </c>
      <c r="Q932" s="279">
        <v>1748.2</v>
      </c>
      <c r="R932" s="279">
        <v>1723.08</v>
      </c>
      <c r="S932" s="279">
        <v>1695.65</v>
      </c>
      <c r="T932" s="279">
        <v>1684.74</v>
      </c>
      <c r="U932" s="279">
        <v>1709.62</v>
      </c>
      <c r="V932" s="279">
        <v>1792.09</v>
      </c>
      <c r="W932" s="279">
        <v>1736.99</v>
      </c>
      <c r="X932" s="279">
        <v>1630.45</v>
      </c>
      <c r="Y932" s="279">
        <v>1486.57</v>
      </c>
    </row>
    <row r="933" spans="1:25">
      <c r="A933" s="316">
        <v>9</v>
      </c>
      <c r="B933" s="279">
        <v>1429.38</v>
      </c>
      <c r="C933" s="279">
        <v>1364.65</v>
      </c>
      <c r="D933" s="279">
        <v>1336.31</v>
      </c>
      <c r="E933" s="279">
        <v>1309.46</v>
      </c>
      <c r="F933" s="279">
        <v>1261.8800000000001</v>
      </c>
      <c r="G933" s="279">
        <v>1302.98</v>
      </c>
      <c r="H933" s="279">
        <v>1326.34</v>
      </c>
      <c r="I933" s="279">
        <v>1294.78</v>
      </c>
      <c r="J933" s="279">
        <v>1344.27</v>
      </c>
      <c r="K933" s="279">
        <v>1436.37</v>
      </c>
      <c r="L933" s="279">
        <v>1499.46</v>
      </c>
      <c r="M933" s="279">
        <v>1491.4</v>
      </c>
      <c r="N933" s="279">
        <v>1399.17</v>
      </c>
      <c r="O933" s="279">
        <v>1359.7</v>
      </c>
      <c r="P933" s="279">
        <v>1342.07</v>
      </c>
      <c r="Q933" s="279">
        <v>1339.7</v>
      </c>
      <c r="R933" s="279">
        <v>1332.1</v>
      </c>
      <c r="S933" s="279">
        <v>1348.31</v>
      </c>
      <c r="T933" s="279">
        <v>1360.94</v>
      </c>
      <c r="U933" s="279">
        <v>1453.01</v>
      </c>
      <c r="V933" s="279">
        <v>1607.06</v>
      </c>
      <c r="W933" s="279">
        <v>1543.99</v>
      </c>
      <c r="X933" s="279">
        <v>1494.82</v>
      </c>
      <c r="Y933" s="279">
        <v>1416.89</v>
      </c>
    </row>
    <row r="934" spans="1:25">
      <c r="A934" s="316">
        <v>10</v>
      </c>
      <c r="B934" s="279">
        <v>1451.72</v>
      </c>
      <c r="C934" s="279">
        <v>1366.99</v>
      </c>
      <c r="D934" s="279">
        <v>1341.89</v>
      </c>
      <c r="E934" s="279">
        <v>1325.85</v>
      </c>
      <c r="F934" s="279">
        <v>1294.3900000000001</v>
      </c>
      <c r="G934" s="279">
        <v>1234.07</v>
      </c>
      <c r="H934" s="279">
        <v>1347.98</v>
      </c>
      <c r="I934" s="279">
        <v>1345.83</v>
      </c>
      <c r="J934" s="279">
        <v>1438.97</v>
      </c>
      <c r="K934" s="279">
        <v>1501.33</v>
      </c>
      <c r="L934" s="279">
        <v>1647.7</v>
      </c>
      <c r="M934" s="279">
        <v>1653.26</v>
      </c>
      <c r="N934" s="279">
        <v>1623.66</v>
      </c>
      <c r="O934" s="279">
        <v>1614.97</v>
      </c>
      <c r="P934" s="279">
        <v>1561.62</v>
      </c>
      <c r="Q934" s="279">
        <v>1510.72</v>
      </c>
      <c r="R934" s="279">
        <v>1464.83</v>
      </c>
      <c r="S934" s="279">
        <v>1471.59</v>
      </c>
      <c r="T934" s="279">
        <v>1476.42</v>
      </c>
      <c r="U934" s="279">
        <v>1581.86</v>
      </c>
      <c r="V934" s="279">
        <v>1664.62</v>
      </c>
      <c r="W934" s="279">
        <v>1652.12</v>
      </c>
      <c r="X934" s="279">
        <v>1504.11</v>
      </c>
      <c r="Y934" s="279">
        <v>1431.83</v>
      </c>
    </row>
    <row r="935" spans="1:25">
      <c r="A935" s="316">
        <v>11</v>
      </c>
      <c r="B935" s="279">
        <v>1375.31</v>
      </c>
      <c r="C935" s="279">
        <v>1309.0999999999999</v>
      </c>
      <c r="D935" s="279">
        <v>1290.56</v>
      </c>
      <c r="E935" s="279">
        <v>1263.29</v>
      </c>
      <c r="F935" s="279">
        <v>1250.5999999999999</v>
      </c>
      <c r="G935" s="279">
        <v>1059.1600000000001</v>
      </c>
      <c r="H935" s="279">
        <v>1259.26</v>
      </c>
      <c r="I935" s="279">
        <v>1318.26</v>
      </c>
      <c r="J935" s="279">
        <v>1443.62</v>
      </c>
      <c r="K935" s="279">
        <v>1459.47</v>
      </c>
      <c r="L935" s="279">
        <v>1461.6</v>
      </c>
      <c r="M935" s="279">
        <v>1464.02</v>
      </c>
      <c r="N935" s="279">
        <v>1466.51</v>
      </c>
      <c r="O935" s="279">
        <v>1473.59</v>
      </c>
      <c r="P935" s="279">
        <v>1462.65</v>
      </c>
      <c r="Q935" s="279">
        <v>1561.66</v>
      </c>
      <c r="R935" s="279">
        <v>1571.31</v>
      </c>
      <c r="S935" s="279">
        <v>1549.18</v>
      </c>
      <c r="T935" s="279">
        <v>1444.55</v>
      </c>
      <c r="U935" s="279">
        <v>1360.96</v>
      </c>
      <c r="V935" s="279">
        <v>1541.77</v>
      </c>
      <c r="W935" s="279">
        <v>1715.51</v>
      </c>
      <c r="X935" s="279">
        <v>1676.88</v>
      </c>
      <c r="Y935" s="279">
        <v>1432.6</v>
      </c>
    </row>
    <row r="936" spans="1:25">
      <c r="A936" s="316">
        <v>12</v>
      </c>
      <c r="B936" s="279">
        <v>1460.31</v>
      </c>
      <c r="C936" s="279">
        <v>1365.54</v>
      </c>
      <c r="D936" s="279">
        <v>1320.09</v>
      </c>
      <c r="E936" s="279">
        <v>1303.9000000000001</v>
      </c>
      <c r="F936" s="279">
        <v>1291.99</v>
      </c>
      <c r="G936" s="279">
        <v>1327.16</v>
      </c>
      <c r="H936" s="279">
        <v>1418.73</v>
      </c>
      <c r="I936" s="279">
        <v>1381.04</v>
      </c>
      <c r="J936" s="279">
        <v>1576.36</v>
      </c>
      <c r="K936" s="279">
        <v>1638.38</v>
      </c>
      <c r="L936" s="279">
        <v>1698.27</v>
      </c>
      <c r="M936" s="279">
        <v>1683.11</v>
      </c>
      <c r="N936" s="279">
        <v>1652.48</v>
      </c>
      <c r="O936" s="279">
        <v>1708.11</v>
      </c>
      <c r="P936" s="279">
        <v>1665.76</v>
      </c>
      <c r="Q936" s="279">
        <v>1789.02</v>
      </c>
      <c r="R936" s="279">
        <v>1784.19</v>
      </c>
      <c r="S936" s="279">
        <v>1772.1</v>
      </c>
      <c r="T936" s="279">
        <v>1733.13</v>
      </c>
      <c r="U936" s="279">
        <v>1432.2</v>
      </c>
      <c r="V936" s="279">
        <v>1637.82</v>
      </c>
      <c r="W936" s="279">
        <v>1824.07</v>
      </c>
      <c r="X936" s="279">
        <v>1734.23</v>
      </c>
      <c r="Y936" s="279">
        <v>1480.7</v>
      </c>
    </row>
    <row r="937" spans="1:25">
      <c r="A937" s="316">
        <v>13</v>
      </c>
      <c r="B937" s="279">
        <v>1472.59</v>
      </c>
      <c r="C937" s="279">
        <v>1400.84</v>
      </c>
      <c r="D937" s="279">
        <v>1356.12</v>
      </c>
      <c r="E937" s="279">
        <v>1302.27</v>
      </c>
      <c r="F937" s="279">
        <v>1284.95</v>
      </c>
      <c r="G937" s="279">
        <v>1349.43</v>
      </c>
      <c r="H937" s="279">
        <v>1441.17</v>
      </c>
      <c r="I937" s="279">
        <v>1442.5</v>
      </c>
      <c r="J937" s="279">
        <v>1645.73</v>
      </c>
      <c r="K937" s="279">
        <v>1695.64</v>
      </c>
      <c r="L937" s="279">
        <v>1734.5</v>
      </c>
      <c r="M937" s="279">
        <v>1762.69</v>
      </c>
      <c r="N937" s="279">
        <v>1758.99</v>
      </c>
      <c r="O937" s="279">
        <v>1782.98</v>
      </c>
      <c r="P937" s="279">
        <v>1750.23</v>
      </c>
      <c r="Q937" s="279">
        <v>1888.97</v>
      </c>
      <c r="R937" s="279">
        <v>1885.99</v>
      </c>
      <c r="S937" s="279">
        <v>1891.86</v>
      </c>
      <c r="T937" s="279">
        <v>1795.9</v>
      </c>
      <c r="U937" s="279">
        <v>1530.54</v>
      </c>
      <c r="V937" s="279">
        <v>1674.6</v>
      </c>
      <c r="W937" s="279">
        <v>1798.33</v>
      </c>
      <c r="X937" s="279">
        <v>1755.06</v>
      </c>
      <c r="Y937" s="279">
        <v>1574.66</v>
      </c>
    </row>
    <row r="938" spans="1:25">
      <c r="A938" s="316">
        <v>14</v>
      </c>
      <c r="B938" s="279">
        <v>1499.58</v>
      </c>
      <c r="C938" s="279">
        <v>1404.79</v>
      </c>
      <c r="D938" s="279">
        <v>1369.63</v>
      </c>
      <c r="E938" s="279">
        <v>1363.34</v>
      </c>
      <c r="F938" s="279">
        <v>1345.35</v>
      </c>
      <c r="G938" s="279">
        <v>1390.92</v>
      </c>
      <c r="H938" s="279">
        <v>1489.16</v>
      </c>
      <c r="I938" s="279">
        <v>1554.66</v>
      </c>
      <c r="J938" s="279">
        <v>1733.19</v>
      </c>
      <c r="K938" s="279">
        <v>1814.73</v>
      </c>
      <c r="L938" s="279">
        <v>1792.38</v>
      </c>
      <c r="M938" s="279">
        <v>1744.85</v>
      </c>
      <c r="N938" s="279">
        <v>1740.28</v>
      </c>
      <c r="O938" s="279">
        <v>1776.2</v>
      </c>
      <c r="P938" s="279">
        <v>1766.14</v>
      </c>
      <c r="Q938" s="279">
        <v>1880.58</v>
      </c>
      <c r="R938" s="279">
        <v>1853.1</v>
      </c>
      <c r="S938" s="279">
        <v>1816.34</v>
      </c>
      <c r="T938" s="279">
        <v>1763.67</v>
      </c>
      <c r="U938" s="279">
        <v>1605.69</v>
      </c>
      <c r="V938" s="279">
        <v>1652.23</v>
      </c>
      <c r="W938" s="279">
        <v>1805.47</v>
      </c>
      <c r="X938" s="279">
        <v>1739.94</v>
      </c>
      <c r="Y938" s="279">
        <v>1591.31</v>
      </c>
    </row>
    <row r="939" spans="1:25">
      <c r="A939" s="316">
        <v>15</v>
      </c>
      <c r="B939" s="279">
        <v>1681.33</v>
      </c>
      <c r="C939" s="279">
        <v>1532.68</v>
      </c>
      <c r="D939" s="279">
        <v>1439.25</v>
      </c>
      <c r="E939" s="279">
        <v>1402.06</v>
      </c>
      <c r="F939" s="279">
        <v>1355.15</v>
      </c>
      <c r="G939" s="279">
        <v>1374.84</v>
      </c>
      <c r="H939" s="279">
        <v>1436.3</v>
      </c>
      <c r="I939" s="279">
        <v>1459.48</v>
      </c>
      <c r="J939" s="279">
        <v>1688.16</v>
      </c>
      <c r="K939" s="279">
        <v>1736.38</v>
      </c>
      <c r="L939" s="279">
        <v>1812.42</v>
      </c>
      <c r="M939" s="279">
        <v>1793.46</v>
      </c>
      <c r="N939" s="279">
        <v>1864.62</v>
      </c>
      <c r="O939" s="279">
        <v>1860.89</v>
      </c>
      <c r="P939" s="279">
        <v>1848.15</v>
      </c>
      <c r="Q939" s="279">
        <v>1839.96</v>
      </c>
      <c r="R939" s="279">
        <v>1814.26</v>
      </c>
      <c r="S939" s="279">
        <v>1831.84</v>
      </c>
      <c r="T939" s="279">
        <v>1791</v>
      </c>
      <c r="U939" s="279">
        <v>1786.32</v>
      </c>
      <c r="V939" s="279">
        <v>1787.69</v>
      </c>
      <c r="W939" s="279">
        <v>1827.18</v>
      </c>
      <c r="X939" s="279">
        <v>1787.27</v>
      </c>
      <c r="Y939" s="279">
        <v>1657.25</v>
      </c>
    </row>
    <row r="940" spans="1:25">
      <c r="A940" s="316">
        <v>16</v>
      </c>
      <c r="B940" s="279">
        <v>1610.02</v>
      </c>
      <c r="C940" s="279">
        <v>1461.7</v>
      </c>
      <c r="D940" s="279">
        <v>1396.62</v>
      </c>
      <c r="E940" s="279">
        <v>1282.54</v>
      </c>
      <c r="F940" s="279">
        <v>1235.5</v>
      </c>
      <c r="G940" s="279">
        <v>1221.8499999999999</v>
      </c>
      <c r="H940" s="279">
        <v>1282.3499999999999</v>
      </c>
      <c r="I940" s="279">
        <v>1356.12</v>
      </c>
      <c r="J940" s="279">
        <v>1589.25</v>
      </c>
      <c r="K940" s="279">
        <v>1706.84</v>
      </c>
      <c r="L940" s="279">
        <v>1787.22</v>
      </c>
      <c r="M940" s="279">
        <v>1795.77</v>
      </c>
      <c r="N940" s="279">
        <v>1799.06</v>
      </c>
      <c r="O940" s="279">
        <v>1815.76</v>
      </c>
      <c r="P940" s="279">
        <v>1800.58</v>
      </c>
      <c r="Q940" s="279">
        <v>1785.93</v>
      </c>
      <c r="R940" s="279">
        <v>1731.79</v>
      </c>
      <c r="S940" s="279">
        <v>1750.17</v>
      </c>
      <c r="T940" s="279">
        <v>1747.86</v>
      </c>
      <c r="U940" s="279">
        <v>1709.15</v>
      </c>
      <c r="V940" s="279">
        <v>1821.66</v>
      </c>
      <c r="W940" s="279">
        <v>1839.66</v>
      </c>
      <c r="X940" s="279">
        <v>1731.75</v>
      </c>
      <c r="Y940" s="279">
        <v>1591.18</v>
      </c>
    </row>
    <row r="941" spans="1:25">
      <c r="A941" s="316">
        <v>17</v>
      </c>
      <c r="B941" s="279">
        <v>1597.65</v>
      </c>
      <c r="C941" s="279">
        <v>1499.73</v>
      </c>
      <c r="D941" s="279">
        <v>1439.71</v>
      </c>
      <c r="E941" s="279">
        <v>1410.69</v>
      </c>
      <c r="F941" s="279">
        <v>1400.84</v>
      </c>
      <c r="G941" s="279">
        <v>1417.95</v>
      </c>
      <c r="H941" s="279">
        <v>1592.35</v>
      </c>
      <c r="I941" s="279">
        <v>1733.31</v>
      </c>
      <c r="J941" s="279">
        <v>1786.17</v>
      </c>
      <c r="K941" s="279">
        <v>1908.69</v>
      </c>
      <c r="L941" s="279">
        <v>1886.57</v>
      </c>
      <c r="M941" s="279">
        <v>1900.51</v>
      </c>
      <c r="N941" s="279">
        <v>1890.43</v>
      </c>
      <c r="O941" s="279">
        <v>1941.42</v>
      </c>
      <c r="P941" s="279">
        <v>1914.69</v>
      </c>
      <c r="Q941" s="279">
        <v>2046.03</v>
      </c>
      <c r="R941" s="279">
        <v>2043.87</v>
      </c>
      <c r="S941" s="279">
        <v>2044.76</v>
      </c>
      <c r="T941" s="279">
        <v>1926.6</v>
      </c>
      <c r="U941" s="279">
        <v>1680.95</v>
      </c>
      <c r="V941" s="279">
        <v>1771.94</v>
      </c>
      <c r="W941" s="279">
        <v>1876.23</v>
      </c>
      <c r="X941" s="279">
        <v>1784.54</v>
      </c>
      <c r="Y941" s="279">
        <v>1626.68</v>
      </c>
    </row>
    <row r="942" spans="1:25">
      <c r="A942" s="316">
        <v>18</v>
      </c>
      <c r="B942" s="279">
        <v>1549.93</v>
      </c>
      <c r="C942" s="279">
        <v>1438.56</v>
      </c>
      <c r="D942" s="279">
        <v>1397.41</v>
      </c>
      <c r="E942" s="279">
        <v>1365.52</v>
      </c>
      <c r="F942" s="279">
        <v>1372.33</v>
      </c>
      <c r="G942" s="279">
        <v>1424.18</v>
      </c>
      <c r="H942" s="279">
        <v>1544.71</v>
      </c>
      <c r="I942" s="279">
        <v>1661.18</v>
      </c>
      <c r="J942" s="279">
        <v>1762.04</v>
      </c>
      <c r="K942" s="279">
        <v>1770.42</v>
      </c>
      <c r="L942" s="279">
        <v>1781.24</v>
      </c>
      <c r="M942" s="279">
        <v>1831.94</v>
      </c>
      <c r="N942" s="279">
        <v>1797.67</v>
      </c>
      <c r="O942" s="279">
        <v>1778.17</v>
      </c>
      <c r="P942" s="279">
        <v>1790.96</v>
      </c>
      <c r="Q942" s="279">
        <v>1900.42</v>
      </c>
      <c r="R942" s="279">
        <v>1903.66</v>
      </c>
      <c r="S942" s="279">
        <v>1832.44</v>
      </c>
      <c r="T942" s="279">
        <v>1781.39</v>
      </c>
      <c r="U942" s="279">
        <v>1650.23</v>
      </c>
      <c r="V942" s="279">
        <v>1728.43</v>
      </c>
      <c r="W942" s="279">
        <v>1833.24</v>
      </c>
      <c r="X942" s="279">
        <v>1738.74</v>
      </c>
      <c r="Y942" s="279">
        <v>1556.37</v>
      </c>
    </row>
    <row r="943" spans="1:25">
      <c r="A943" s="316">
        <v>19</v>
      </c>
      <c r="B943" s="279">
        <v>1500.26</v>
      </c>
      <c r="C943" s="279">
        <v>1378.07</v>
      </c>
      <c r="D943" s="279">
        <v>1344.13</v>
      </c>
      <c r="E943" s="279">
        <v>1296.1300000000001</v>
      </c>
      <c r="F943" s="279">
        <v>1301.56</v>
      </c>
      <c r="G943" s="279">
        <v>1452.34</v>
      </c>
      <c r="H943" s="279">
        <v>1575.75</v>
      </c>
      <c r="I943" s="279">
        <v>1655.43</v>
      </c>
      <c r="J943" s="279">
        <v>1720.91</v>
      </c>
      <c r="K943" s="279">
        <v>1907.93</v>
      </c>
      <c r="L943" s="279">
        <v>1936.98</v>
      </c>
      <c r="M943" s="279">
        <v>1924</v>
      </c>
      <c r="N943" s="279">
        <v>1843.77</v>
      </c>
      <c r="O943" s="279">
        <v>1917</v>
      </c>
      <c r="P943" s="279">
        <v>1896.37</v>
      </c>
      <c r="Q943" s="279">
        <v>1984.35</v>
      </c>
      <c r="R943" s="279">
        <v>1952.08</v>
      </c>
      <c r="S943" s="279">
        <v>1956.69</v>
      </c>
      <c r="T943" s="279">
        <v>1931.54</v>
      </c>
      <c r="U943" s="279">
        <v>1763.12</v>
      </c>
      <c r="V943" s="279">
        <v>1792.87</v>
      </c>
      <c r="W943" s="279">
        <v>1908.12</v>
      </c>
      <c r="X943" s="279">
        <v>1763.12</v>
      </c>
      <c r="Y943" s="279">
        <v>1568.45</v>
      </c>
    </row>
    <row r="944" spans="1:25">
      <c r="A944" s="316">
        <v>20</v>
      </c>
      <c r="B944" s="279">
        <v>1535.65</v>
      </c>
      <c r="C944" s="279">
        <v>1424.62</v>
      </c>
      <c r="D944" s="279">
        <v>1387.85</v>
      </c>
      <c r="E944" s="279">
        <v>1351.93</v>
      </c>
      <c r="F944" s="279">
        <v>1415.97</v>
      </c>
      <c r="G944" s="279">
        <v>1487.2</v>
      </c>
      <c r="H944" s="279">
        <v>1604.19</v>
      </c>
      <c r="I944" s="279">
        <v>1673.17</v>
      </c>
      <c r="J944" s="279">
        <v>1769.96</v>
      </c>
      <c r="K944" s="279">
        <v>1915.84</v>
      </c>
      <c r="L944" s="279">
        <v>1980.2</v>
      </c>
      <c r="M944" s="279">
        <v>1969.89</v>
      </c>
      <c r="N944" s="279">
        <v>1915.21</v>
      </c>
      <c r="O944" s="279">
        <v>1953.9</v>
      </c>
      <c r="P944" s="279">
        <v>1947.61</v>
      </c>
      <c r="Q944" s="279">
        <v>2050.81</v>
      </c>
      <c r="R944" s="279">
        <v>2021.68</v>
      </c>
      <c r="S944" s="279">
        <v>2101.71</v>
      </c>
      <c r="T944" s="279">
        <v>2062.35</v>
      </c>
      <c r="U944" s="279">
        <v>1922.82</v>
      </c>
      <c r="V944" s="279">
        <v>1936.74</v>
      </c>
      <c r="W944" s="279">
        <v>2084.52</v>
      </c>
      <c r="X944" s="279">
        <v>1929.05</v>
      </c>
      <c r="Y944" s="279">
        <v>1790.46</v>
      </c>
    </row>
    <row r="945" spans="1:25">
      <c r="A945" s="316">
        <v>21</v>
      </c>
      <c r="B945" s="279">
        <v>1665.61</v>
      </c>
      <c r="C945" s="279">
        <v>1531.45</v>
      </c>
      <c r="D945" s="279">
        <v>1434.69</v>
      </c>
      <c r="E945" s="279">
        <v>1393.45</v>
      </c>
      <c r="F945" s="279">
        <v>1373.08</v>
      </c>
      <c r="G945" s="279">
        <v>1507.77</v>
      </c>
      <c r="H945" s="279">
        <v>1708.28</v>
      </c>
      <c r="I945" s="279">
        <v>1766.15</v>
      </c>
      <c r="J945" s="279">
        <v>1839.73</v>
      </c>
      <c r="K945" s="279">
        <v>2025.63</v>
      </c>
      <c r="L945" s="279">
        <v>2073.59</v>
      </c>
      <c r="M945" s="279">
        <v>2082.92</v>
      </c>
      <c r="N945" s="279">
        <v>2045.88</v>
      </c>
      <c r="O945" s="279">
        <v>2094.58</v>
      </c>
      <c r="P945" s="279">
        <v>2103.14</v>
      </c>
      <c r="Q945" s="279">
        <v>2161.1999999999998</v>
      </c>
      <c r="R945" s="279">
        <v>2245.52</v>
      </c>
      <c r="S945" s="279">
        <v>2136.1799999999998</v>
      </c>
      <c r="T945" s="279">
        <v>2033.01</v>
      </c>
      <c r="U945" s="279">
        <v>1970.65</v>
      </c>
      <c r="V945" s="279">
        <v>1955.67</v>
      </c>
      <c r="W945" s="279">
        <v>2072.65</v>
      </c>
      <c r="X945" s="279">
        <v>1976.94</v>
      </c>
      <c r="Y945" s="279">
        <v>1925.97</v>
      </c>
    </row>
    <row r="946" spans="1:25">
      <c r="A946" s="316">
        <v>22</v>
      </c>
      <c r="B946" s="279">
        <v>1689.87</v>
      </c>
      <c r="C946" s="279">
        <v>1423.99</v>
      </c>
      <c r="D946" s="279">
        <v>1323.94</v>
      </c>
      <c r="E946" s="279">
        <v>1272.32</v>
      </c>
      <c r="F946" s="279">
        <v>1206.95</v>
      </c>
      <c r="G946" s="279">
        <v>1269.49</v>
      </c>
      <c r="H946" s="279">
        <v>1411.64</v>
      </c>
      <c r="I946" s="279">
        <v>1481.17</v>
      </c>
      <c r="J946" s="279">
        <v>1663.6</v>
      </c>
      <c r="K946" s="279">
        <v>1713.79</v>
      </c>
      <c r="L946" s="279">
        <v>1767.26</v>
      </c>
      <c r="M946" s="279">
        <v>1772.97</v>
      </c>
      <c r="N946" s="279">
        <v>1834.22</v>
      </c>
      <c r="O946" s="279">
        <v>1846.05</v>
      </c>
      <c r="P946" s="279">
        <v>1780.7</v>
      </c>
      <c r="Q946" s="279">
        <v>1787.15</v>
      </c>
      <c r="R946" s="279">
        <v>1769.89</v>
      </c>
      <c r="S946" s="279">
        <v>1775.61</v>
      </c>
      <c r="T946" s="279">
        <v>1772.17</v>
      </c>
      <c r="U946" s="279">
        <v>1782.42</v>
      </c>
      <c r="V946" s="279">
        <v>1771.49</v>
      </c>
      <c r="W946" s="279">
        <v>1825.57</v>
      </c>
      <c r="X946" s="279">
        <v>1778.71</v>
      </c>
      <c r="Y946" s="279">
        <v>1512.76</v>
      </c>
    </row>
    <row r="947" spans="1:25">
      <c r="A947" s="316">
        <v>23</v>
      </c>
      <c r="B947" s="279">
        <v>1425.69</v>
      </c>
      <c r="C947" s="279">
        <v>1401.57</v>
      </c>
      <c r="D947" s="279">
        <v>1334.79</v>
      </c>
      <c r="E947" s="279">
        <v>1242.92</v>
      </c>
      <c r="F947" s="279">
        <v>1214.98</v>
      </c>
      <c r="G947" s="279">
        <v>1280.99</v>
      </c>
      <c r="H947" s="279">
        <v>1323.95</v>
      </c>
      <c r="I947" s="279">
        <v>1385.84</v>
      </c>
      <c r="J947" s="279">
        <v>1515.89</v>
      </c>
      <c r="K947" s="279">
        <v>1736.72</v>
      </c>
      <c r="L947" s="279">
        <v>1797.86</v>
      </c>
      <c r="M947" s="279">
        <v>1791.69</v>
      </c>
      <c r="N947" s="279">
        <v>1862.6</v>
      </c>
      <c r="O947" s="279">
        <v>1860.35</v>
      </c>
      <c r="P947" s="279">
        <v>1814.53</v>
      </c>
      <c r="Q947" s="279">
        <v>1808.31</v>
      </c>
      <c r="R947" s="279">
        <v>1789.41</v>
      </c>
      <c r="S947" s="279">
        <v>1775.72</v>
      </c>
      <c r="T947" s="279">
        <v>1783.94</v>
      </c>
      <c r="U947" s="279">
        <v>1783.85</v>
      </c>
      <c r="V947" s="279">
        <v>1821.35</v>
      </c>
      <c r="W947" s="279">
        <v>1885.36</v>
      </c>
      <c r="X947" s="279">
        <v>1817.82</v>
      </c>
      <c r="Y947" s="279">
        <v>1482.43</v>
      </c>
    </row>
    <row r="948" spans="1:25">
      <c r="A948" s="316">
        <v>24</v>
      </c>
      <c r="B948" s="279">
        <v>1472.64</v>
      </c>
      <c r="C948" s="279">
        <v>1437.66</v>
      </c>
      <c r="D948" s="279">
        <v>1389.98</v>
      </c>
      <c r="E948" s="279">
        <v>1361.66</v>
      </c>
      <c r="F948" s="279">
        <v>1349.43</v>
      </c>
      <c r="G948" s="279">
        <v>1419.18</v>
      </c>
      <c r="H948" s="279">
        <v>1680.08</v>
      </c>
      <c r="I948" s="279">
        <v>1741.61</v>
      </c>
      <c r="J948" s="279">
        <v>1797.02</v>
      </c>
      <c r="K948" s="279">
        <v>1919.94</v>
      </c>
      <c r="L948" s="279">
        <v>1898.62</v>
      </c>
      <c r="M948" s="279">
        <v>1910.8</v>
      </c>
      <c r="N948" s="279">
        <v>1901.04</v>
      </c>
      <c r="O948" s="279">
        <v>1952.4</v>
      </c>
      <c r="P948" s="279">
        <v>1925.31</v>
      </c>
      <c r="Q948" s="279">
        <v>2057.2399999999998</v>
      </c>
      <c r="R948" s="279">
        <v>2056.5700000000002</v>
      </c>
      <c r="S948" s="279">
        <v>2056.36</v>
      </c>
      <c r="T948" s="279">
        <v>1937.5</v>
      </c>
      <c r="U948" s="279">
        <v>1689.72</v>
      </c>
      <c r="V948" s="279">
        <v>1780.37</v>
      </c>
      <c r="W948" s="279">
        <v>1885.31</v>
      </c>
      <c r="X948" s="279">
        <v>1794.85</v>
      </c>
      <c r="Y948" s="279">
        <v>1634.31</v>
      </c>
    </row>
    <row r="949" spans="1:25">
      <c r="A949" s="316">
        <v>25</v>
      </c>
      <c r="B949" s="279">
        <v>1559.86</v>
      </c>
      <c r="C949" s="279">
        <v>1447.71</v>
      </c>
      <c r="D949" s="279">
        <v>1405.93</v>
      </c>
      <c r="E949" s="279">
        <v>1372.84</v>
      </c>
      <c r="F949" s="279">
        <v>1380.04</v>
      </c>
      <c r="G949" s="279">
        <v>1433</v>
      </c>
      <c r="H949" s="279">
        <v>1553.8</v>
      </c>
      <c r="I949" s="279">
        <v>1673.43</v>
      </c>
      <c r="J949" s="279">
        <v>1773.86</v>
      </c>
      <c r="K949" s="279">
        <v>1781.71</v>
      </c>
      <c r="L949" s="279">
        <v>1792.31</v>
      </c>
      <c r="M949" s="279">
        <v>1843.22</v>
      </c>
      <c r="N949" s="279">
        <v>1809.09</v>
      </c>
      <c r="O949" s="279">
        <v>1789.88</v>
      </c>
      <c r="P949" s="279">
        <v>1802.68</v>
      </c>
      <c r="Q949" s="279">
        <v>1912.91</v>
      </c>
      <c r="R949" s="279">
        <v>1916.99</v>
      </c>
      <c r="S949" s="279">
        <v>1844.55</v>
      </c>
      <c r="T949" s="279">
        <v>1791.56</v>
      </c>
      <c r="U949" s="279">
        <v>1660.67</v>
      </c>
      <c r="V949" s="279">
        <v>1740.22</v>
      </c>
      <c r="W949" s="279">
        <v>1845.84</v>
      </c>
      <c r="X949" s="279">
        <v>1748.81</v>
      </c>
      <c r="Y949" s="279">
        <v>1564.64</v>
      </c>
    </row>
    <row r="950" spans="1:25">
      <c r="A950" s="316">
        <v>26</v>
      </c>
      <c r="B950" s="279">
        <v>1509.37</v>
      </c>
      <c r="C950" s="279">
        <v>1386.04</v>
      </c>
      <c r="D950" s="279">
        <v>1351.81</v>
      </c>
      <c r="E950" s="279">
        <v>1303.17</v>
      </c>
      <c r="F950" s="279">
        <v>1309.24</v>
      </c>
      <c r="G950" s="279">
        <v>1461.88</v>
      </c>
      <c r="H950" s="279">
        <v>1584.74</v>
      </c>
      <c r="I950" s="279">
        <v>1664.66</v>
      </c>
      <c r="J950" s="279">
        <v>1731.4</v>
      </c>
      <c r="K950" s="279">
        <v>1920.36</v>
      </c>
      <c r="L950" s="279">
        <v>1949.14</v>
      </c>
      <c r="M950" s="279">
        <v>1935.38</v>
      </c>
      <c r="N950" s="279">
        <v>1854.88</v>
      </c>
      <c r="O950" s="279">
        <v>1928.92</v>
      </c>
      <c r="P950" s="279">
        <v>1908.35</v>
      </c>
      <c r="Q950" s="279">
        <v>1997.39</v>
      </c>
      <c r="R950" s="279">
        <v>1965.09</v>
      </c>
      <c r="S950" s="279">
        <v>1969.35</v>
      </c>
      <c r="T950" s="279">
        <v>1942.97</v>
      </c>
      <c r="U950" s="279">
        <v>1774.95</v>
      </c>
      <c r="V950" s="279">
        <v>1807.23</v>
      </c>
      <c r="W950" s="279">
        <v>1923.06</v>
      </c>
      <c r="X950" s="279">
        <v>1776.09</v>
      </c>
      <c r="Y950" s="279">
        <v>1576.71</v>
      </c>
    </row>
    <row r="951" spans="1:25">
      <c r="A951" s="316">
        <v>27</v>
      </c>
      <c r="B951" s="279">
        <v>1546.11</v>
      </c>
      <c r="C951" s="279">
        <v>1434.3</v>
      </c>
      <c r="D951" s="279">
        <v>1396.95</v>
      </c>
      <c r="E951" s="279">
        <v>1360.78</v>
      </c>
      <c r="F951" s="279">
        <v>1426.02</v>
      </c>
      <c r="G951" s="279">
        <v>1497.8</v>
      </c>
      <c r="H951" s="279">
        <v>1615.62</v>
      </c>
      <c r="I951" s="279">
        <v>1683.91</v>
      </c>
      <c r="J951" s="279">
        <v>1783.28</v>
      </c>
      <c r="K951" s="279">
        <v>1930.15</v>
      </c>
      <c r="L951" s="279">
        <v>1995.15</v>
      </c>
      <c r="M951" s="279">
        <v>1984.81</v>
      </c>
      <c r="N951" s="279">
        <v>1929.42</v>
      </c>
      <c r="O951" s="279">
        <v>1968.57</v>
      </c>
      <c r="P951" s="279">
        <v>1963.48</v>
      </c>
      <c r="Q951" s="279">
        <v>2068.71</v>
      </c>
      <c r="R951" s="279">
        <v>2040.06</v>
      </c>
      <c r="S951" s="279">
        <v>2118.62</v>
      </c>
      <c r="T951" s="279">
        <v>2078.94</v>
      </c>
      <c r="U951" s="279">
        <v>1939.71</v>
      </c>
      <c r="V951" s="279">
        <v>1953.56</v>
      </c>
      <c r="W951" s="279">
        <v>2100.25</v>
      </c>
      <c r="X951" s="279">
        <v>1945.95</v>
      </c>
      <c r="Y951" s="279">
        <v>1802.28</v>
      </c>
    </row>
    <row r="952" spans="1:25">
      <c r="A952" s="316">
        <v>28</v>
      </c>
      <c r="B952" s="279">
        <v>1678.2</v>
      </c>
      <c r="C952" s="279">
        <v>1543.01</v>
      </c>
      <c r="D952" s="279">
        <v>1444.73</v>
      </c>
      <c r="E952" s="279">
        <v>1403.32</v>
      </c>
      <c r="F952" s="279">
        <v>1382.53</v>
      </c>
      <c r="G952" s="279">
        <v>1520.18</v>
      </c>
      <c r="H952" s="279">
        <v>1722.67</v>
      </c>
      <c r="I952" s="279">
        <v>1780.71</v>
      </c>
      <c r="J952" s="279">
        <v>1851.82</v>
      </c>
      <c r="K952" s="279">
        <v>2039.63</v>
      </c>
      <c r="L952" s="279">
        <v>2087.35</v>
      </c>
      <c r="M952" s="279">
        <v>2097.4</v>
      </c>
      <c r="N952" s="279">
        <v>2059.33</v>
      </c>
      <c r="O952" s="279">
        <v>2108.0500000000002</v>
      </c>
      <c r="P952" s="279">
        <v>2117.16</v>
      </c>
      <c r="Q952" s="279">
        <v>2177.4</v>
      </c>
      <c r="R952" s="279">
        <v>2264.5</v>
      </c>
      <c r="S952" s="279">
        <v>2150.73</v>
      </c>
      <c r="T952" s="279">
        <v>2046.25</v>
      </c>
      <c r="U952" s="279">
        <v>1983.73</v>
      </c>
      <c r="V952" s="279">
        <v>1969.84</v>
      </c>
      <c r="W952" s="279">
        <v>2090.56</v>
      </c>
      <c r="X952" s="279">
        <v>1992.8</v>
      </c>
      <c r="Y952" s="279">
        <v>1939.04</v>
      </c>
    </row>
    <row r="953" spans="1:25">
      <c r="A953" s="316">
        <v>29</v>
      </c>
      <c r="B953" s="279">
        <v>1702.53</v>
      </c>
      <c r="C953" s="279">
        <v>1433.68</v>
      </c>
      <c r="D953" s="279">
        <v>1332.71</v>
      </c>
      <c r="E953" s="279">
        <v>1280.3900000000001</v>
      </c>
      <c r="F953" s="279">
        <v>1214.43</v>
      </c>
      <c r="G953" s="279">
        <v>1278.06</v>
      </c>
      <c r="H953" s="279">
        <v>1421.38</v>
      </c>
      <c r="I953" s="279">
        <v>1492.13</v>
      </c>
      <c r="J953" s="279">
        <v>1677.89</v>
      </c>
      <c r="K953" s="279">
        <v>1728</v>
      </c>
      <c r="L953" s="279">
        <v>1780.45</v>
      </c>
      <c r="M953" s="279">
        <v>1786.36</v>
      </c>
      <c r="N953" s="279">
        <v>1848.97</v>
      </c>
      <c r="O953" s="279">
        <v>1860.65</v>
      </c>
      <c r="P953" s="279">
        <v>1795</v>
      </c>
      <c r="Q953" s="279">
        <v>1800.83</v>
      </c>
      <c r="R953" s="279">
        <v>1784.53</v>
      </c>
      <c r="S953" s="279">
        <v>1788.49</v>
      </c>
      <c r="T953" s="279">
        <v>1785.66</v>
      </c>
      <c r="U953" s="279">
        <v>1796.04</v>
      </c>
      <c r="V953" s="279">
        <v>1786.89</v>
      </c>
      <c r="W953" s="279">
        <v>1841.23</v>
      </c>
      <c r="X953" s="279">
        <v>1792.84</v>
      </c>
      <c r="Y953" s="279">
        <v>1520.75</v>
      </c>
    </row>
    <row r="954" spans="1:25">
      <c r="A954" s="316">
        <v>30</v>
      </c>
      <c r="B954" s="279">
        <v>1435.46</v>
      </c>
      <c r="C954" s="279">
        <v>1411.84</v>
      </c>
      <c r="D954" s="279">
        <v>1344.26</v>
      </c>
      <c r="E954" s="279">
        <v>1250.98</v>
      </c>
      <c r="F954" s="279">
        <v>1222.9100000000001</v>
      </c>
      <c r="G954" s="279">
        <v>1290.03</v>
      </c>
      <c r="H954" s="279">
        <v>1333.43</v>
      </c>
      <c r="I954" s="279">
        <v>1396.82</v>
      </c>
      <c r="J954" s="279">
        <v>1527.82</v>
      </c>
      <c r="K954" s="279">
        <v>1751.22</v>
      </c>
      <c r="L954" s="279">
        <v>1813.52</v>
      </c>
      <c r="M954" s="279">
        <v>1806.11</v>
      </c>
      <c r="N954" s="279">
        <v>1877.97</v>
      </c>
      <c r="O954" s="279">
        <v>1875.59</v>
      </c>
      <c r="P954" s="279">
        <v>1829.45</v>
      </c>
      <c r="Q954" s="279">
        <v>1822.62</v>
      </c>
      <c r="R954" s="279">
        <v>1804.16</v>
      </c>
      <c r="S954" s="279">
        <v>1789.38</v>
      </c>
      <c r="T954" s="279">
        <v>1797.92</v>
      </c>
      <c r="U954" s="279">
        <v>1797.99</v>
      </c>
      <c r="V954" s="279">
        <v>1837.11</v>
      </c>
      <c r="W954" s="279">
        <v>1905.75</v>
      </c>
      <c r="X954" s="279">
        <v>1836.53</v>
      </c>
      <c r="Y954" s="279">
        <v>1494.07</v>
      </c>
    </row>
    <row r="955" spans="1:25">
      <c r="A955" s="316">
        <v>31</v>
      </c>
      <c r="B955" s="279">
        <v>1481.44</v>
      </c>
      <c r="C955" s="279">
        <v>1446.75</v>
      </c>
      <c r="D955" s="279">
        <v>1398.16</v>
      </c>
      <c r="E955" s="279">
        <v>1370.06</v>
      </c>
      <c r="F955" s="279">
        <v>1357.91</v>
      </c>
      <c r="G955" s="279">
        <v>1428.52</v>
      </c>
      <c r="H955" s="279">
        <v>1692.87</v>
      </c>
      <c r="I955" s="279">
        <v>1743.49</v>
      </c>
      <c r="J955" s="279">
        <v>1797.1</v>
      </c>
      <c r="K955" s="279">
        <v>1922.95</v>
      </c>
      <c r="L955" s="279">
        <v>1897.17</v>
      </c>
      <c r="M955" s="279">
        <v>1910.65</v>
      </c>
      <c r="N955" s="279">
        <v>1901.11</v>
      </c>
      <c r="O955" s="279">
        <v>1952.26</v>
      </c>
      <c r="P955" s="279">
        <v>1925.01</v>
      </c>
      <c r="Q955" s="279">
        <v>2056.5</v>
      </c>
      <c r="R955" s="279">
        <v>2056.0700000000002</v>
      </c>
      <c r="S955" s="279">
        <v>2056.16</v>
      </c>
      <c r="T955" s="279">
        <v>1937.27</v>
      </c>
      <c r="U955" s="279">
        <v>1689.19</v>
      </c>
      <c r="V955" s="279">
        <v>1779.94</v>
      </c>
      <c r="W955" s="279">
        <v>1884.99</v>
      </c>
      <c r="X955" s="279">
        <v>1792.36</v>
      </c>
      <c r="Y955" s="279">
        <v>1632.71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5" t="s">
        <v>209</v>
      </c>
      <c r="B957" s="406" t="s">
        <v>214</v>
      </c>
      <c r="C957" s="406"/>
      <c r="D957" s="406"/>
      <c r="E957" s="406"/>
      <c r="F957" s="406"/>
      <c r="G957" s="406"/>
      <c r="H957" s="406"/>
      <c r="I957" s="406"/>
      <c r="J957" s="406"/>
      <c r="K957" s="406"/>
      <c r="L957" s="406"/>
      <c r="M957" s="406"/>
      <c r="N957" s="406"/>
      <c r="O957" s="406"/>
      <c r="P957" s="406"/>
      <c r="Q957" s="406"/>
      <c r="R957" s="406"/>
      <c r="S957" s="406"/>
      <c r="T957" s="406"/>
      <c r="U957" s="406"/>
      <c r="V957" s="406"/>
      <c r="W957" s="406"/>
      <c r="X957" s="406"/>
      <c r="Y957" s="406"/>
    </row>
    <row r="958" spans="1:25" ht="30">
      <c r="A958" s="405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1984.68</v>
      </c>
      <c r="C959" s="279">
        <v>1786.73</v>
      </c>
      <c r="D959" s="279">
        <v>1760.12</v>
      </c>
      <c r="E959" s="279">
        <v>1741.7</v>
      </c>
      <c r="F959" s="279">
        <v>1716.62</v>
      </c>
      <c r="G959" s="279">
        <v>1696.9</v>
      </c>
      <c r="H959" s="279">
        <v>1764.16</v>
      </c>
      <c r="I959" s="279">
        <v>1784.88</v>
      </c>
      <c r="J959" s="279">
        <v>2042.7</v>
      </c>
      <c r="K959" s="279">
        <v>2037.31</v>
      </c>
      <c r="L959" s="279">
        <v>2133.8200000000002</v>
      </c>
      <c r="M959" s="279">
        <v>2130.5</v>
      </c>
      <c r="N959" s="279">
        <v>2105.5300000000002</v>
      </c>
      <c r="O959" s="279">
        <v>2085.35</v>
      </c>
      <c r="P959" s="279">
        <v>2090.86</v>
      </c>
      <c r="Q959" s="279">
        <v>2073.48</v>
      </c>
      <c r="R959" s="279">
        <v>2059.0300000000002</v>
      </c>
      <c r="S959" s="279">
        <v>2083.5700000000002</v>
      </c>
      <c r="T959" s="279">
        <v>2059.62</v>
      </c>
      <c r="U959" s="279">
        <v>2035.79</v>
      </c>
      <c r="V959" s="279">
        <v>2133.0300000000002</v>
      </c>
      <c r="W959" s="279">
        <v>2164.91</v>
      </c>
      <c r="X959" s="279">
        <v>2075.5700000000002</v>
      </c>
      <c r="Y959" s="279">
        <v>1873.18</v>
      </c>
    </row>
    <row r="960" spans="1:25">
      <c r="A960" s="316">
        <v>2</v>
      </c>
      <c r="B960" s="279">
        <v>1925.12</v>
      </c>
      <c r="C960" s="279">
        <v>1913.24</v>
      </c>
      <c r="D960" s="279">
        <v>1803.26</v>
      </c>
      <c r="E960" s="279">
        <v>1765.49</v>
      </c>
      <c r="F960" s="279">
        <v>1736.94</v>
      </c>
      <c r="G960" s="279">
        <v>1707.64</v>
      </c>
      <c r="H960" s="279">
        <v>1733.46</v>
      </c>
      <c r="I960" s="279">
        <v>1752.29</v>
      </c>
      <c r="J960" s="279">
        <v>1839.39</v>
      </c>
      <c r="K960" s="279">
        <v>2064.4499999999998</v>
      </c>
      <c r="L960" s="279">
        <v>2053.5100000000002</v>
      </c>
      <c r="M960" s="279">
        <v>2073.04</v>
      </c>
      <c r="N960" s="279">
        <v>2085.44</v>
      </c>
      <c r="O960" s="279">
        <v>2091.4699999999998</v>
      </c>
      <c r="P960" s="279">
        <v>2044.53</v>
      </c>
      <c r="Q960" s="279">
        <v>2024.4</v>
      </c>
      <c r="R960" s="279">
        <v>1951.45</v>
      </c>
      <c r="S960" s="279">
        <v>1974.03</v>
      </c>
      <c r="T960" s="279">
        <v>2007.54</v>
      </c>
      <c r="U960" s="279">
        <v>2078.04</v>
      </c>
      <c r="V960" s="279">
        <v>2173.2800000000002</v>
      </c>
      <c r="W960" s="279">
        <v>2221.31</v>
      </c>
      <c r="X960" s="279">
        <v>2059.19</v>
      </c>
      <c r="Y960" s="279">
        <v>1998.79</v>
      </c>
    </row>
    <row r="961" spans="1:25">
      <c r="A961" s="316">
        <v>3</v>
      </c>
      <c r="B961" s="279">
        <v>1875.96</v>
      </c>
      <c r="C961" s="279">
        <v>1760.55</v>
      </c>
      <c r="D961" s="279">
        <v>1727.9</v>
      </c>
      <c r="E961" s="279">
        <v>1699.14</v>
      </c>
      <c r="F961" s="279">
        <v>1677.35</v>
      </c>
      <c r="G961" s="279">
        <v>1876.89</v>
      </c>
      <c r="H961" s="279">
        <v>1729.42</v>
      </c>
      <c r="I961" s="279">
        <v>1891.66</v>
      </c>
      <c r="J961" s="279">
        <v>1883.19</v>
      </c>
      <c r="K961" s="279">
        <v>2000.8</v>
      </c>
      <c r="L961" s="279">
        <v>2141.48</v>
      </c>
      <c r="M961" s="279">
        <v>2154.42</v>
      </c>
      <c r="N961" s="279">
        <v>2226.85</v>
      </c>
      <c r="O961" s="279">
        <v>2242.1999999999998</v>
      </c>
      <c r="P961" s="279">
        <v>2231.36</v>
      </c>
      <c r="Q961" s="279">
        <v>2242.5700000000002</v>
      </c>
      <c r="R961" s="279">
        <v>2245.66</v>
      </c>
      <c r="S961" s="279">
        <v>2247.3200000000002</v>
      </c>
      <c r="T961" s="279">
        <v>2148.54</v>
      </c>
      <c r="U961" s="279">
        <v>2140.5100000000002</v>
      </c>
      <c r="V961" s="279">
        <v>1638.38</v>
      </c>
      <c r="W961" s="279">
        <v>2188.67</v>
      </c>
      <c r="X961" s="279">
        <v>2218.66</v>
      </c>
      <c r="Y961" s="279">
        <v>2146.67</v>
      </c>
    </row>
    <row r="962" spans="1:25">
      <c r="A962" s="316">
        <v>4</v>
      </c>
      <c r="B962" s="279">
        <v>1779.67</v>
      </c>
      <c r="C962" s="279">
        <v>1728.44</v>
      </c>
      <c r="D962" s="279">
        <v>1708.86</v>
      </c>
      <c r="E962" s="279">
        <v>1671.9</v>
      </c>
      <c r="F962" s="279">
        <v>1659.8</v>
      </c>
      <c r="G962" s="279">
        <v>1653.49</v>
      </c>
      <c r="H962" s="279">
        <v>1674.77</v>
      </c>
      <c r="I962" s="279">
        <v>1660.61</v>
      </c>
      <c r="J962" s="279">
        <v>1865.84</v>
      </c>
      <c r="K962" s="279">
        <v>2009.81</v>
      </c>
      <c r="L962" s="279">
        <v>2031.61</v>
      </c>
      <c r="M962" s="279">
        <v>2030.34</v>
      </c>
      <c r="N962" s="279">
        <v>2041.36</v>
      </c>
      <c r="O962" s="279">
        <v>2043.3</v>
      </c>
      <c r="P962" s="279">
        <v>2034.83</v>
      </c>
      <c r="Q962" s="279">
        <v>2127.69</v>
      </c>
      <c r="R962" s="279">
        <v>2114.92</v>
      </c>
      <c r="S962" s="279">
        <v>2104.5100000000002</v>
      </c>
      <c r="T962" s="279">
        <v>2056.41</v>
      </c>
      <c r="U962" s="279">
        <v>2059.7199999999998</v>
      </c>
      <c r="V962" s="279">
        <v>2031.93</v>
      </c>
      <c r="W962" s="279">
        <v>2085.66</v>
      </c>
      <c r="X962" s="279">
        <v>2162.9899999999998</v>
      </c>
      <c r="Y962" s="279">
        <v>1859.86</v>
      </c>
    </row>
    <row r="963" spans="1:25">
      <c r="A963" s="316">
        <v>5</v>
      </c>
      <c r="B963" s="279">
        <v>1854.46</v>
      </c>
      <c r="C963" s="279">
        <v>1756.88</v>
      </c>
      <c r="D963" s="279">
        <v>1757.76</v>
      </c>
      <c r="E963" s="279">
        <v>1694.62</v>
      </c>
      <c r="F963" s="279">
        <v>1666.66</v>
      </c>
      <c r="G963" s="279">
        <v>1658.9</v>
      </c>
      <c r="H963" s="279">
        <v>1716.38</v>
      </c>
      <c r="I963" s="279">
        <v>1676.96</v>
      </c>
      <c r="J963" s="279">
        <v>1906.86</v>
      </c>
      <c r="K963" s="279">
        <v>1961.54</v>
      </c>
      <c r="L963" s="279">
        <v>2010.65</v>
      </c>
      <c r="M963" s="279">
        <v>2010.61</v>
      </c>
      <c r="N963" s="279">
        <v>2000.12</v>
      </c>
      <c r="O963" s="279">
        <v>2009.54</v>
      </c>
      <c r="P963" s="279">
        <v>2011.64</v>
      </c>
      <c r="Q963" s="279">
        <v>2070.33</v>
      </c>
      <c r="R963" s="279">
        <v>2061.29</v>
      </c>
      <c r="S963" s="279">
        <v>2056.2600000000002</v>
      </c>
      <c r="T963" s="279">
        <v>2042.94</v>
      </c>
      <c r="U963" s="279">
        <v>1957.29</v>
      </c>
      <c r="V963" s="279">
        <v>1963.82</v>
      </c>
      <c r="W963" s="279">
        <v>2081.9</v>
      </c>
      <c r="X963" s="279">
        <v>2062.64</v>
      </c>
      <c r="Y963" s="279">
        <v>1805.01</v>
      </c>
    </row>
    <row r="964" spans="1:25">
      <c r="A964" s="316">
        <v>6</v>
      </c>
      <c r="B964" s="279">
        <v>1873.25</v>
      </c>
      <c r="C964" s="279">
        <v>1770.44</v>
      </c>
      <c r="D964" s="279">
        <v>1738.36</v>
      </c>
      <c r="E964" s="279">
        <v>1670.72</v>
      </c>
      <c r="F964" s="279">
        <v>1652.32</v>
      </c>
      <c r="G964" s="279">
        <v>1681.67</v>
      </c>
      <c r="H964" s="279">
        <v>1734.51</v>
      </c>
      <c r="I964" s="279">
        <v>1635.24</v>
      </c>
      <c r="J964" s="279">
        <v>1887.85</v>
      </c>
      <c r="K964" s="279">
        <v>2034.63</v>
      </c>
      <c r="L964" s="279">
        <v>2102.46</v>
      </c>
      <c r="M964" s="279">
        <v>2090.6799999999998</v>
      </c>
      <c r="N964" s="279">
        <v>2033.05</v>
      </c>
      <c r="O964" s="279">
        <v>2054.52</v>
      </c>
      <c r="P964" s="279">
        <v>2007.05</v>
      </c>
      <c r="Q964" s="279">
        <v>2170.91</v>
      </c>
      <c r="R964" s="279">
        <v>2173.42</v>
      </c>
      <c r="S964" s="279">
        <v>2163.0100000000002</v>
      </c>
      <c r="T964" s="279">
        <v>2099.11</v>
      </c>
      <c r="U964" s="279">
        <v>1689.27</v>
      </c>
      <c r="V964" s="279">
        <v>1778.25</v>
      </c>
      <c r="W964" s="279">
        <v>2157.2800000000002</v>
      </c>
      <c r="X964" s="279">
        <v>2035.44</v>
      </c>
      <c r="Y964" s="279">
        <v>1817.29</v>
      </c>
    </row>
    <row r="965" spans="1:25">
      <c r="A965" s="316">
        <v>7</v>
      </c>
      <c r="B965" s="279">
        <v>1865.01</v>
      </c>
      <c r="C965" s="279">
        <v>1732.26</v>
      </c>
      <c r="D965" s="279">
        <v>1806.4</v>
      </c>
      <c r="E965" s="279">
        <v>1666.41</v>
      </c>
      <c r="F965" s="279">
        <v>1643.06</v>
      </c>
      <c r="G965" s="279">
        <v>1634.08</v>
      </c>
      <c r="H965" s="279">
        <v>1719.43</v>
      </c>
      <c r="I965" s="279">
        <v>1734.45</v>
      </c>
      <c r="J965" s="279">
        <v>1970.91</v>
      </c>
      <c r="K965" s="279">
        <v>2048.92</v>
      </c>
      <c r="L965" s="279">
        <v>2071.86</v>
      </c>
      <c r="M965" s="279">
        <v>2114.7800000000002</v>
      </c>
      <c r="N965" s="279">
        <v>2087.87</v>
      </c>
      <c r="O965" s="279">
        <v>2148.9299999999998</v>
      </c>
      <c r="P965" s="279">
        <v>2132.69</v>
      </c>
      <c r="Q965" s="279">
        <v>2217.87</v>
      </c>
      <c r="R965" s="279">
        <v>2176.91</v>
      </c>
      <c r="S965" s="279">
        <v>2177.3000000000002</v>
      </c>
      <c r="T965" s="279">
        <v>2143.7600000000002</v>
      </c>
      <c r="U965" s="279">
        <v>2031.65</v>
      </c>
      <c r="V965" s="279">
        <v>2052.0500000000002</v>
      </c>
      <c r="W965" s="279">
        <v>2172.2199999999998</v>
      </c>
      <c r="X965" s="279">
        <v>2131.83</v>
      </c>
      <c r="Y965" s="279">
        <v>2026.77</v>
      </c>
    </row>
    <row r="966" spans="1:25">
      <c r="A966" s="316">
        <v>8</v>
      </c>
      <c r="B966" s="279">
        <v>1772.15</v>
      </c>
      <c r="C966" s="279">
        <v>1827.8</v>
      </c>
      <c r="D966" s="279">
        <v>1778.02</v>
      </c>
      <c r="E966" s="279">
        <v>1568.08</v>
      </c>
      <c r="F966" s="279">
        <v>1542.39</v>
      </c>
      <c r="G966" s="279">
        <v>1530.29</v>
      </c>
      <c r="H966" s="279">
        <v>1553.48</v>
      </c>
      <c r="I966" s="279">
        <v>1617.88</v>
      </c>
      <c r="J966" s="279">
        <v>1792.92</v>
      </c>
      <c r="K966" s="279">
        <v>1905.96</v>
      </c>
      <c r="L966" s="279">
        <v>2010.49</v>
      </c>
      <c r="M966" s="279">
        <v>2067.75</v>
      </c>
      <c r="N966" s="279">
        <v>2057.4</v>
      </c>
      <c r="O966" s="279">
        <v>1941.12</v>
      </c>
      <c r="P966" s="279">
        <v>1926.59</v>
      </c>
      <c r="Q966" s="279">
        <v>1927.45</v>
      </c>
      <c r="R966" s="279">
        <v>1902.33</v>
      </c>
      <c r="S966" s="279">
        <v>1874.9</v>
      </c>
      <c r="T966" s="279">
        <v>1863.99</v>
      </c>
      <c r="U966" s="279">
        <v>1888.87</v>
      </c>
      <c r="V966" s="279">
        <v>1971.34</v>
      </c>
      <c r="W966" s="279">
        <v>1916.24</v>
      </c>
      <c r="X966" s="279">
        <v>1809.7</v>
      </c>
      <c r="Y966" s="279">
        <v>1665.82</v>
      </c>
    </row>
    <row r="967" spans="1:25">
      <c r="A967" s="316">
        <v>9</v>
      </c>
      <c r="B967" s="279">
        <v>1608.63</v>
      </c>
      <c r="C967" s="279">
        <v>1543.9</v>
      </c>
      <c r="D967" s="279">
        <v>1515.56</v>
      </c>
      <c r="E967" s="279">
        <v>1488.71</v>
      </c>
      <c r="F967" s="279">
        <v>1441.13</v>
      </c>
      <c r="G967" s="279">
        <v>1482.23</v>
      </c>
      <c r="H967" s="279">
        <v>1505.59</v>
      </c>
      <c r="I967" s="279">
        <v>1474.03</v>
      </c>
      <c r="J967" s="279">
        <v>1523.52</v>
      </c>
      <c r="K967" s="279">
        <v>1615.62</v>
      </c>
      <c r="L967" s="279">
        <v>1678.71</v>
      </c>
      <c r="M967" s="279">
        <v>1670.65</v>
      </c>
      <c r="N967" s="279">
        <v>1578.42</v>
      </c>
      <c r="O967" s="279">
        <v>1538.95</v>
      </c>
      <c r="P967" s="279">
        <v>1521.32</v>
      </c>
      <c r="Q967" s="279">
        <v>1518.95</v>
      </c>
      <c r="R967" s="279">
        <v>1511.35</v>
      </c>
      <c r="S967" s="279">
        <v>1527.56</v>
      </c>
      <c r="T967" s="279">
        <v>1540.19</v>
      </c>
      <c r="U967" s="279">
        <v>1632.26</v>
      </c>
      <c r="V967" s="279">
        <v>1786.31</v>
      </c>
      <c r="W967" s="279">
        <v>1723.24</v>
      </c>
      <c r="X967" s="279">
        <v>1674.07</v>
      </c>
      <c r="Y967" s="279">
        <v>1596.14</v>
      </c>
    </row>
    <row r="968" spans="1:25">
      <c r="A968" s="316">
        <v>10</v>
      </c>
      <c r="B968" s="279">
        <v>1630.97</v>
      </c>
      <c r="C968" s="279">
        <v>1546.24</v>
      </c>
      <c r="D968" s="279">
        <v>1521.14</v>
      </c>
      <c r="E968" s="279">
        <v>1505.1</v>
      </c>
      <c r="F968" s="279">
        <v>1473.64</v>
      </c>
      <c r="G968" s="279">
        <v>1413.32</v>
      </c>
      <c r="H968" s="279">
        <v>1527.23</v>
      </c>
      <c r="I968" s="279">
        <v>1525.08</v>
      </c>
      <c r="J968" s="279">
        <v>1618.22</v>
      </c>
      <c r="K968" s="279">
        <v>1680.58</v>
      </c>
      <c r="L968" s="279">
        <v>1826.95</v>
      </c>
      <c r="M968" s="279">
        <v>1832.51</v>
      </c>
      <c r="N968" s="279">
        <v>1802.91</v>
      </c>
      <c r="O968" s="279">
        <v>1794.22</v>
      </c>
      <c r="P968" s="279">
        <v>1740.87</v>
      </c>
      <c r="Q968" s="279">
        <v>1689.97</v>
      </c>
      <c r="R968" s="279">
        <v>1644.08</v>
      </c>
      <c r="S968" s="279">
        <v>1650.84</v>
      </c>
      <c r="T968" s="279">
        <v>1655.67</v>
      </c>
      <c r="U968" s="279">
        <v>1761.11</v>
      </c>
      <c r="V968" s="279">
        <v>1843.87</v>
      </c>
      <c r="W968" s="279">
        <v>1831.37</v>
      </c>
      <c r="X968" s="279">
        <v>1683.36</v>
      </c>
      <c r="Y968" s="279">
        <v>1611.08</v>
      </c>
    </row>
    <row r="969" spans="1:25">
      <c r="A969" s="316">
        <v>11</v>
      </c>
      <c r="B969" s="279">
        <v>1554.56</v>
      </c>
      <c r="C969" s="279">
        <v>1488.35</v>
      </c>
      <c r="D969" s="279">
        <v>1469.81</v>
      </c>
      <c r="E969" s="279">
        <v>1442.54</v>
      </c>
      <c r="F969" s="279">
        <v>1429.85</v>
      </c>
      <c r="G969" s="279">
        <v>1238.4100000000001</v>
      </c>
      <c r="H969" s="279">
        <v>1438.51</v>
      </c>
      <c r="I969" s="279">
        <v>1497.51</v>
      </c>
      <c r="J969" s="279">
        <v>1622.87</v>
      </c>
      <c r="K969" s="279">
        <v>1638.72</v>
      </c>
      <c r="L969" s="279">
        <v>1640.85</v>
      </c>
      <c r="M969" s="279">
        <v>1643.27</v>
      </c>
      <c r="N969" s="279">
        <v>1645.76</v>
      </c>
      <c r="O969" s="279">
        <v>1652.84</v>
      </c>
      <c r="P969" s="279">
        <v>1641.9</v>
      </c>
      <c r="Q969" s="279">
        <v>1740.91</v>
      </c>
      <c r="R969" s="279">
        <v>1750.56</v>
      </c>
      <c r="S969" s="279">
        <v>1728.43</v>
      </c>
      <c r="T969" s="279">
        <v>1623.8</v>
      </c>
      <c r="U969" s="279">
        <v>1540.21</v>
      </c>
      <c r="V969" s="279">
        <v>1721.02</v>
      </c>
      <c r="W969" s="279">
        <v>1894.76</v>
      </c>
      <c r="X969" s="279">
        <v>1856.13</v>
      </c>
      <c r="Y969" s="279">
        <v>1611.85</v>
      </c>
    </row>
    <row r="970" spans="1:25">
      <c r="A970" s="316">
        <v>12</v>
      </c>
      <c r="B970" s="279">
        <v>1639.56</v>
      </c>
      <c r="C970" s="279">
        <v>1544.79</v>
      </c>
      <c r="D970" s="279">
        <v>1499.34</v>
      </c>
      <c r="E970" s="279">
        <v>1483.15</v>
      </c>
      <c r="F970" s="279">
        <v>1471.24</v>
      </c>
      <c r="G970" s="279">
        <v>1506.41</v>
      </c>
      <c r="H970" s="279">
        <v>1597.98</v>
      </c>
      <c r="I970" s="279">
        <v>1560.29</v>
      </c>
      <c r="J970" s="279">
        <v>1755.61</v>
      </c>
      <c r="K970" s="279">
        <v>1817.63</v>
      </c>
      <c r="L970" s="279">
        <v>1877.52</v>
      </c>
      <c r="M970" s="279">
        <v>1862.36</v>
      </c>
      <c r="N970" s="279">
        <v>1831.73</v>
      </c>
      <c r="O970" s="279">
        <v>1887.36</v>
      </c>
      <c r="P970" s="279">
        <v>1845.01</v>
      </c>
      <c r="Q970" s="279">
        <v>1968.27</v>
      </c>
      <c r="R970" s="279">
        <v>1963.44</v>
      </c>
      <c r="S970" s="279">
        <v>1951.35</v>
      </c>
      <c r="T970" s="279">
        <v>1912.38</v>
      </c>
      <c r="U970" s="279">
        <v>1611.45</v>
      </c>
      <c r="V970" s="279">
        <v>1817.07</v>
      </c>
      <c r="W970" s="279">
        <v>2003.32</v>
      </c>
      <c r="X970" s="279">
        <v>1913.48</v>
      </c>
      <c r="Y970" s="279">
        <v>1659.95</v>
      </c>
    </row>
    <row r="971" spans="1:25">
      <c r="A971" s="316">
        <v>13</v>
      </c>
      <c r="B971" s="279">
        <v>1651.84</v>
      </c>
      <c r="C971" s="279">
        <v>1580.09</v>
      </c>
      <c r="D971" s="279">
        <v>1535.37</v>
      </c>
      <c r="E971" s="279">
        <v>1481.52</v>
      </c>
      <c r="F971" s="279">
        <v>1464.2</v>
      </c>
      <c r="G971" s="279">
        <v>1528.68</v>
      </c>
      <c r="H971" s="279">
        <v>1620.42</v>
      </c>
      <c r="I971" s="279">
        <v>1621.75</v>
      </c>
      <c r="J971" s="279">
        <v>1824.98</v>
      </c>
      <c r="K971" s="279">
        <v>1874.89</v>
      </c>
      <c r="L971" s="279">
        <v>1913.75</v>
      </c>
      <c r="M971" s="279">
        <v>1941.94</v>
      </c>
      <c r="N971" s="279">
        <v>1938.24</v>
      </c>
      <c r="O971" s="279">
        <v>1962.23</v>
      </c>
      <c r="P971" s="279">
        <v>1929.48</v>
      </c>
      <c r="Q971" s="279">
        <v>2068.2199999999998</v>
      </c>
      <c r="R971" s="279">
        <v>2065.2399999999998</v>
      </c>
      <c r="S971" s="279">
        <v>2071.11</v>
      </c>
      <c r="T971" s="279">
        <v>1975.15</v>
      </c>
      <c r="U971" s="279">
        <v>1709.79</v>
      </c>
      <c r="V971" s="279">
        <v>1853.85</v>
      </c>
      <c r="W971" s="279">
        <v>1977.58</v>
      </c>
      <c r="X971" s="279">
        <v>1934.31</v>
      </c>
      <c r="Y971" s="279">
        <v>1753.91</v>
      </c>
    </row>
    <row r="972" spans="1:25">
      <c r="A972" s="316">
        <v>14</v>
      </c>
      <c r="B972" s="279">
        <v>1678.83</v>
      </c>
      <c r="C972" s="279">
        <v>1584.04</v>
      </c>
      <c r="D972" s="279">
        <v>1548.88</v>
      </c>
      <c r="E972" s="279">
        <v>1542.59</v>
      </c>
      <c r="F972" s="279">
        <v>1524.6</v>
      </c>
      <c r="G972" s="279">
        <v>1570.17</v>
      </c>
      <c r="H972" s="279">
        <v>1668.41</v>
      </c>
      <c r="I972" s="279">
        <v>1733.91</v>
      </c>
      <c r="J972" s="279">
        <v>1912.44</v>
      </c>
      <c r="K972" s="279">
        <v>1993.98</v>
      </c>
      <c r="L972" s="279">
        <v>1971.63</v>
      </c>
      <c r="M972" s="279">
        <v>1924.1</v>
      </c>
      <c r="N972" s="279">
        <v>1919.53</v>
      </c>
      <c r="O972" s="279">
        <v>1955.45</v>
      </c>
      <c r="P972" s="279">
        <v>1945.39</v>
      </c>
      <c r="Q972" s="279">
        <v>2059.83</v>
      </c>
      <c r="R972" s="279">
        <v>2032.35</v>
      </c>
      <c r="S972" s="279">
        <v>1995.59</v>
      </c>
      <c r="T972" s="279">
        <v>1942.92</v>
      </c>
      <c r="U972" s="279">
        <v>1784.94</v>
      </c>
      <c r="V972" s="279">
        <v>1831.48</v>
      </c>
      <c r="W972" s="279">
        <v>1984.72</v>
      </c>
      <c r="X972" s="279">
        <v>1919.19</v>
      </c>
      <c r="Y972" s="279">
        <v>1770.56</v>
      </c>
    </row>
    <row r="973" spans="1:25">
      <c r="A973" s="316">
        <v>15</v>
      </c>
      <c r="B973" s="279">
        <v>1860.58</v>
      </c>
      <c r="C973" s="279">
        <v>1711.93</v>
      </c>
      <c r="D973" s="279">
        <v>1618.5</v>
      </c>
      <c r="E973" s="279">
        <v>1581.31</v>
      </c>
      <c r="F973" s="279">
        <v>1534.4</v>
      </c>
      <c r="G973" s="279">
        <v>1554.09</v>
      </c>
      <c r="H973" s="279">
        <v>1615.55</v>
      </c>
      <c r="I973" s="279">
        <v>1638.73</v>
      </c>
      <c r="J973" s="279">
        <v>1867.41</v>
      </c>
      <c r="K973" s="279">
        <v>1915.63</v>
      </c>
      <c r="L973" s="279">
        <v>1991.67</v>
      </c>
      <c r="M973" s="279">
        <v>1972.71</v>
      </c>
      <c r="N973" s="279">
        <v>2043.87</v>
      </c>
      <c r="O973" s="279">
        <v>2040.14</v>
      </c>
      <c r="P973" s="279">
        <v>2027.4</v>
      </c>
      <c r="Q973" s="279">
        <v>2019.21</v>
      </c>
      <c r="R973" s="279">
        <v>1993.51</v>
      </c>
      <c r="S973" s="279">
        <v>2011.09</v>
      </c>
      <c r="T973" s="279">
        <v>1970.25</v>
      </c>
      <c r="U973" s="279">
        <v>1965.57</v>
      </c>
      <c r="V973" s="279">
        <v>1966.94</v>
      </c>
      <c r="W973" s="279">
        <v>2006.43</v>
      </c>
      <c r="X973" s="279">
        <v>1966.52</v>
      </c>
      <c r="Y973" s="279">
        <v>1836.5</v>
      </c>
    </row>
    <row r="974" spans="1:25">
      <c r="A974" s="316">
        <v>16</v>
      </c>
      <c r="B974" s="279">
        <v>1789.27</v>
      </c>
      <c r="C974" s="279">
        <v>1640.95</v>
      </c>
      <c r="D974" s="279">
        <v>1575.87</v>
      </c>
      <c r="E974" s="279">
        <v>1461.79</v>
      </c>
      <c r="F974" s="279">
        <v>1414.75</v>
      </c>
      <c r="G974" s="279">
        <v>1401.1</v>
      </c>
      <c r="H974" s="279">
        <v>1461.6</v>
      </c>
      <c r="I974" s="279">
        <v>1535.37</v>
      </c>
      <c r="J974" s="279">
        <v>1768.5</v>
      </c>
      <c r="K974" s="279">
        <v>1886.09</v>
      </c>
      <c r="L974" s="279">
        <v>1966.47</v>
      </c>
      <c r="M974" s="279">
        <v>1975.02</v>
      </c>
      <c r="N974" s="279">
        <v>1978.31</v>
      </c>
      <c r="O974" s="279">
        <v>1995.01</v>
      </c>
      <c r="P974" s="279">
        <v>1979.83</v>
      </c>
      <c r="Q974" s="279">
        <v>1965.18</v>
      </c>
      <c r="R974" s="279">
        <v>1911.04</v>
      </c>
      <c r="S974" s="279">
        <v>1929.42</v>
      </c>
      <c r="T974" s="279">
        <v>1927.11</v>
      </c>
      <c r="U974" s="279">
        <v>1888.4</v>
      </c>
      <c r="V974" s="279">
        <v>2000.91</v>
      </c>
      <c r="W974" s="279">
        <v>2018.91</v>
      </c>
      <c r="X974" s="279">
        <v>1911</v>
      </c>
      <c r="Y974" s="279">
        <v>1770.43</v>
      </c>
    </row>
    <row r="975" spans="1:25">
      <c r="A975" s="316">
        <v>17</v>
      </c>
      <c r="B975" s="279">
        <v>1776.9</v>
      </c>
      <c r="C975" s="279">
        <v>1678.98</v>
      </c>
      <c r="D975" s="279">
        <v>1618.96</v>
      </c>
      <c r="E975" s="279">
        <v>1589.94</v>
      </c>
      <c r="F975" s="279">
        <v>1580.09</v>
      </c>
      <c r="G975" s="279">
        <v>1597.2</v>
      </c>
      <c r="H975" s="279">
        <v>1771.6</v>
      </c>
      <c r="I975" s="279">
        <v>1912.56</v>
      </c>
      <c r="J975" s="279">
        <v>1965.42</v>
      </c>
      <c r="K975" s="279">
        <v>2087.94</v>
      </c>
      <c r="L975" s="279">
        <v>2065.8200000000002</v>
      </c>
      <c r="M975" s="279">
        <v>2079.7600000000002</v>
      </c>
      <c r="N975" s="279">
        <v>2069.6799999999998</v>
      </c>
      <c r="O975" s="279">
        <v>2120.67</v>
      </c>
      <c r="P975" s="279">
        <v>2093.94</v>
      </c>
      <c r="Q975" s="279">
        <v>2225.2800000000002</v>
      </c>
      <c r="R975" s="279">
        <v>2223.12</v>
      </c>
      <c r="S975" s="279">
        <v>2224.0100000000002</v>
      </c>
      <c r="T975" s="279">
        <v>2105.85</v>
      </c>
      <c r="U975" s="279">
        <v>1860.2</v>
      </c>
      <c r="V975" s="279">
        <v>1951.19</v>
      </c>
      <c r="W975" s="279">
        <v>2055.48</v>
      </c>
      <c r="X975" s="279">
        <v>1963.79</v>
      </c>
      <c r="Y975" s="279">
        <v>1805.93</v>
      </c>
    </row>
    <row r="976" spans="1:25">
      <c r="A976" s="316">
        <v>18</v>
      </c>
      <c r="B976" s="279">
        <v>1729.18</v>
      </c>
      <c r="C976" s="279">
        <v>1617.81</v>
      </c>
      <c r="D976" s="279">
        <v>1576.66</v>
      </c>
      <c r="E976" s="279">
        <v>1544.77</v>
      </c>
      <c r="F976" s="279">
        <v>1551.58</v>
      </c>
      <c r="G976" s="279">
        <v>1603.43</v>
      </c>
      <c r="H976" s="279">
        <v>1723.96</v>
      </c>
      <c r="I976" s="279">
        <v>1840.43</v>
      </c>
      <c r="J976" s="279">
        <v>1941.29</v>
      </c>
      <c r="K976" s="279">
        <v>1949.67</v>
      </c>
      <c r="L976" s="279">
        <v>1960.49</v>
      </c>
      <c r="M976" s="279">
        <v>2011.19</v>
      </c>
      <c r="N976" s="279">
        <v>1976.92</v>
      </c>
      <c r="O976" s="279">
        <v>1957.42</v>
      </c>
      <c r="P976" s="279">
        <v>1970.21</v>
      </c>
      <c r="Q976" s="279">
        <v>2079.67</v>
      </c>
      <c r="R976" s="279">
        <v>2082.91</v>
      </c>
      <c r="S976" s="279">
        <v>2011.69</v>
      </c>
      <c r="T976" s="279">
        <v>1960.64</v>
      </c>
      <c r="U976" s="279">
        <v>1829.48</v>
      </c>
      <c r="V976" s="279">
        <v>1907.68</v>
      </c>
      <c r="W976" s="279">
        <v>2012.49</v>
      </c>
      <c r="X976" s="279">
        <v>1917.99</v>
      </c>
      <c r="Y976" s="279">
        <v>1735.62</v>
      </c>
    </row>
    <row r="977" spans="1:25">
      <c r="A977" s="316">
        <v>19</v>
      </c>
      <c r="B977" s="279">
        <v>1679.51</v>
      </c>
      <c r="C977" s="279">
        <v>1557.32</v>
      </c>
      <c r="D977" s="279">
        <v>1523.38</v>
      </c>
      <c r="E977" s="279">
        <v>1475.38</v>
      </c>
      <c r="F977" s="279">
        <v>1480.81</v>
      </c>
      <c r="G977" s="279">
        <v>1631.59</v>
      </c>
      <c r="H977" s="279">
        <v>1755</v>
      </c>
      <c r="I977" s="279">
        <v>1834.68</v>
      </c>
      <c r="J977" s="279">
        <v>1900.16</v>
      </c>
      <c r="K977" s="279">
        <v>2087.1799999999998</v>
      </c>
      <c r="L977" s="279">
        <v>2116.23</v>
      </c>
      <c r="M977" s="279">
        <v>2103.25</v>
      </c>
      <c r="N977" s="279">
        <v>2023.02</v>
      </c>
      <c r="O977" s="279">
        <v>2096.25</v>
      </c>
      <c r="P977" s="279">
        <v>2075.62</v>
      </c>
      <c r="Q977" s="279">
        <v>2163.6</v>
      </c>
      <c r="R977" s="279">
        <v>2131.33</v>
      </c>
      <c r="S977" s="279">
        <v>2135.94</v>
      </c>
      <c r="T977" s="279">
        <v>2110.79</v>
      </c>
      <c r="U977" s="279">
        <v>1942.37</v>
      </c>
      <c r="V977" s="279">
        <v>1972.12</v>
      </c>
      <c r="W977" s="279">
        <v>2087.37</v>
      </c>
      <c r="X977" s="279">
        <v>1942.37</v>
      </c>
      <c r="Y977" s="279">
        <v>1747.7</v>
      </c>
    </row>
    <row r="978" spans="1:25">
      <c r="A978" s="316">
        <v>20</v>
      </c>
      <c r="B978" s="279">
        <v>1714.9</v>
      </c>
      <c r="C978" s="279">
        <v>1603.87</v>
      </c>
      <c r="D978" s="279">
        <v>1567.1</v>
      </c>
      <c r="E978" s="279">
        <v>1531.18</v>
      </c>
      <c r="F978" s="279">
        <v>1595.22</v>
      </c>
      <c r="G978" s="279">
        <v>1666.45</v>
      </c>
      <c r="H978" s="279">
        <v>1783.44</v>
      </c>
      <c r="I978" s="279">
        <v>1852.42</v>
      </c>
      <c r="J978" s="279">
        <v>1949.21</v>
      </c>
      <c r="K978" s="279">
        <v>2095.09</v>
      </c>
      <c r="L978" s="279">
        <v>2159.4499999999998</v>
      </c>
      <c r="M978" s="279">
        <v>2149.14</v>
      </c>
      <c r="N978" s="279">
        <v>2094.46</v>
      </c>
      <c r="O978" s="279">
        <v>2133.15</v>
      </c>
      <c r="P978" s="279">
        <v>2126.86</v>
      </c>
      <c r="Q978" s="279">
        <v>2230.06</v>
      </c>
      <c r="R978" s="279">
        <v>2200.9299999999998</v>
      </c>
      <c r="S978" s="279">
        <v>2280.96</v>
      </c>
      <c r="T978" s="279">
        <v>2241.6</v>
      </c>
      <c r="U978" s="279">
        <v>2102.0700000000002</v>
      </c>
      <c r="V978" s="279">
        <v>2115.9899999999998</v>
      </c>
      <c r="W978" s="279">
        <v>2263.77</v>
      </c>
      <c r="X978" s="279">
        <v>2108.3000000000002</v>
      </c>
      <c r="Y978" s="279">
        <v>1969.71</v>
      </c>
    </row>
    <row r="979" spans="1:25">
      <c r="A979" s="316">
        <v>21</v>
      </c>
      <c r="B979" s="279">
        <v>1844.86</v>
      </c>
      <c r="C979" s="279">
        <v>1710.7</v>
      </c>
      <c r="D979" s="279">
        <v>1613.94</v>
      </c>
      <c r="E979" s="279">
        <v>1572.7</v>
      </c>
      <c r="F979" s="279">
        <v>1552.33</v>
      </c>
      <c r="G979" s="279">
        <v>1687.02</v>
      </c>
      <c r="H979" s="279">
        <v>1887.53</v>
      </c>
      <c r="I979" s="279">
        <v>1945.4</v>
      </c>
      <c r="J979" s="279">
        <v>2018.98</v>
      </c>
      <c r="K979" s="279">
        <v>2204.88</v>
      </c>
      <c r="L979" s="279">
        <v>2252.84</v>
      </c>
      <c r="M979" s="279">
        <v>2262.17</v>
      </c>
      <c r="N979" s="279">
        <v>2225.13</v>
      </c>
      <c r="O979" s="279">
        <v>2273.83</v>
      </c>
      <c r="P979" s="279">
        <v>2282.39</v>
      </c>
      <c r="Q979" s="279">
        <v>2340.4499999999998</v>
      </c>
      <c r="R979" s="279">
        <v>2424.77</v>
      </c>
      <c r="S979" s="279">
        <v>2315.4299999999998</v>
      </c>
      <c r="T979" s="279">
        <v>2212.2600000000002</v>
      </c>
      <c r="U979" s="279">
        <v>2149.9</v>
      </c>
      <c r="V979" s="279">
        <v>2134.92</v>
      </c>
      <c r="W979" s="279">
        <v>2251.9</v>
      </c>
      <c r="X979" s="279">
        <v>2156.19</v>
      </c>
      <c r="Y979" s="279">
        <v>2105.2199999999998</v>
      </c>
    </row>
    <row r="980" spans="1:25">
      <c r="A980" s="316">
        <v>22</v>
      </c>
      <c r="B980" s="279">
        <v>1869.12</v>
      </c>
      <c r="C980" s="279">
        <v>1603.24</v>
      </c>
      <c r="D980" s="279">
        <v>1503.19</v>
      </c>
      <c r="E980" s="279">
        <v>1451.57</v>
      </c>
      <c r="F980" s="279">
        <v>1386.2</v>
      </c>
      <c r="G980" s="279">
        <v>1448.74</v>
      </c>
      <c r="H980" s="279">
        <v>1590.89</v>
      </c>
      <c r="I980" s="279">
        <v>1660.42</v>
      </c>
      <c r="J980" s="279">
        <v>1842.85</v>
      </c>
      <c r="K980" s="279">
        <v>1893.04</v>
      </c>
      <c r="L980" s="279">
        <v>1946.51</v>
      </c>
      <c r="M980" s="279">
        <v>1952.22</v>
      </c>
      <c r="N980" s="279">
        <v>2013.47</v>
      </c>
      <c r="O980" s="279">
        <v>2025.3</v>
      </c>
      <c r="P980" s="279">
        <v>1959.95</v>
      </c>
      <c r="Q980" s="279">
        <v>1966.4</v>
      </c>
      <c r="R980" s="279">
        <v>1949.14</v>
      </c>
      <c r="S980" s="279">
        <v>1954.86</v>
      </c>
      <c r="T980" s="279">
        <v>1951.42</v>
      </c>
      <c r="U980" s="279">
        <v>1961.67</v>
      </c>
      <c r="V980" s="279">
        <v>1950.74</v>
      </c>
      <c r="W980" s="279">
        <v>2004.82</v>
      </c>
      <c r="X980" s="279">
        <v>1957.96</v>
      </c>
      <c r="Y980" s="279">
        <v>1692.01</v>
      </c>
    </row>
    <row r="981" spans="1:25">
      <c r="A981" s="316">
        <v>23</v>
      </c>
      <c r="B981" s="279">
        <v>1604.94</v>
      </c>
      <c r="C981" s="279">
        <v>1580.82</v>
      </c>
      <c r="D981" s="279">
        <v>1514.04</v>
      </c>
      <c r="E981" s="279">
        <v>1422.17</v>
      </c>
      <c r="F981" s="279">
        <v>1394.23</v>
      </c>
      <c r="G981" s="279">
        <v>1460.24</v>
      </c>
      <c r="H981" s="279">
        <v>1503.2</v>
      </c>
      <c r="I981" s="279">
        <v>1565.09</v>
      </c>
      <c r="J981" s="279">
        <v>1695.14</v>
      </c>
      <c r="K981" s="279">
        <v>1915.97</v>
      </c>
      <c r="L981" s="279">
        <v>1977.11</v>
      </c>
      <c r="M981" s="279">
        <v>1970.94</v>
      </c>
      <c r="N981" s="279">
        <v>2041.85</v>
      </c>
      <c r="O981" s="279">
        <v>2039.6</v>
      </c>
      <c r="P981" s="279">
        <v>1993.78</v>
      </c>
      <c r="Q981" s="279">
        <v>1987.56</v>
      </c>
      <c r="R981" s="279">
        <v>1968.66</v>
      </c>
      <c r="S981" s="279">
        <v>1954.97</v>
      </c>
      <c r="T981" s="279">
        <v>1963.19</v>
      </c>
      <c r="U981" s="279">
        <v>1963.1</v>
      </c>
      <c r="V981" s="279">
        <v>2000.6</v>
      </c>
      <c r="W981" s="279">
        <v>2064.61</v>
      </c>
      <c r="X981" s="279">
        <v>1997.07</v>
      </c>
      <c r="Y981" s="279">
        <v>1661.68</v>
      </c>
    </row>
    <row r="982" spans="1:25">
      <c r="A982" s="316">
        <v>24</v>
      </c>
      <c r="B982" s="279">
        <v>1651.89</v>
      </c>
      <c r="C982" s="279">
        <v>1616.91</v>
      </c>
      <c r="D982" s="279">
        <v>1569.23</v>
      </c>
      <c r="E982" s="279">
        <v>1540.91</v>
      </c>
      <c r="F982" s="279">
        <v>1528.68</v>
      </c>
      <c r="G982" s="279">
        <v>1598.43</v>
      </c>
      <c r="H982" s="279">
        <v>1859.33</v>
      </c>
      <c r="I982" s="279">
        <v>1920.86</v>
      </c>
      <c r="J982" s="279">
        <v>1976.27</v>
      </c>
      <c r="K982" s="279">
        <v>2099.19</v>
      </c>
      <c r="L982" s="279">
        <v>2077.87</v>
      </c>
      <c r="M982" s="279">
        <v>2090.0500000000002</v>
      </c>
      <c r="N982" s="279">
        <v>2080.29</v>
      </c>
      <c r="O982" s="279">
        <v>2131.65</v>
      </c>
      <c r="P982" s="279">
        <v>2104.56</v>
      </c>
      <c r="Q982" s="279">
        <v>2236.4899999999998</v>
      </c>
      <c r="R982" s="279">
        <v>2235.8200000000002</v>
      </c>
      <c r="S982" s="279">
        <v>2235.61</v>
      </c>
      <c r="T982" s="279">
        <v>2116.75</v>
      </c>
      <c r="U982" s="279">
        <v>1868.97</v>
      </c>
      <c r="V982" s="279">
        <v>1959.62</v>
      </c>
      <c r="W982" s="279">
        <v>2064.56</v>
      </c>
      <c r="X982" s="279">
        <v>1974.1</v>
      </c>
      <c r="Y982" s="279">
        <v>1813.56</v>
      </c>
    </row>
    <row r="983" spans="1:25">
      <c r="A983" s="316">
        <v>25</v>
      </c>
      <c r="B983" s="279">
        <v>1739.11</v>
      </c>
      <c r="C983" s="279">
        <v>1626.96</v>
      </c>
      <c r="D983" s="279">
        <v>1585.18</v>
      </c>
      <c r="E983" s="279">
        <v>1552.09</v>
      </c>
      <c r="F983" s="279">
        <v>1559.29</v>
      </c>
      <c r="G983" s="279">
        <v>1612.25</v>
      </c>
      <c r="H983" s="279">
        <v>1733.05</v>
      </c>
      <c r="I983" s="279">
        <v>1852.68</v>
      </c>
      <c r="J983" s="279">
        <v>1953.11</v>
      </c>
      <c r="K983" s="279">
        <v>1960.96</v>
      </c>
      <c r="L983" s="279">
        <v>1971.56</v>
      </c>
      <c r="M983" s="279">
        <v>2022.47</v>
      </c>
      <c r="N983" s="279">
        <v>1988.34</v>
      </c>
      <c r="O983" s="279">
        <v>1969.13</v>
      </c>
      <c r="P983" s="279">
        <v>1981.93</v>
      </c>
      <c r="Q983" s="279">
        <v>2092.16</v>
      </c>
      <c r="R983" s="279">
        <v>2096.2399999999998</v>
      </c>
      <c r="S983" s="279">
        <v>2023.8</v>
      </c>
      <c r="T983" s="279">
        <v>1970.81</v>
      </c>
      <c r="U983" s="279">
        <v>1839.92</v>
      </c>
      <c r="V983" s="279">
        <v>1919.47</v>
      </c>
      <c r="W983" s="279">
        <v>2025.09</v>
      </c>
      <c r="X983" s="279">
        <v>1928.06</v>
      </c>
      <c r="Y983" s="279">
        <v>1743.89</v>
      </c>
    </row>
    <row r="984" spans="1:25">
      <c r="A984" s="316">
        <v>26</v>
      </c>
      <c r="B984" s="279">
        <v>1688.62</v>
      </c>
      <c r="C984" s="279">
        <v>1565.29</v>
      </c>
      <c r="D984" s="279">
        <v>1531.06</v>
      </c>
      <c r="E984" s="279">
        <v>1482.42</v>
      </c>
      <c r="F984" s="279">
        <v>1488.49</v>
      </c>
      <c r="G984" s="279">
        <v>1641.13</v>
      </c>
      <c r="H984" s="279">
        <v>1763.99</v>
      </c>
      <c r="I984" s="279">
        <v>1843.91</v>
      </c>
      <c r="J984" s="279">
        <v>1910.65</v>
      </c>
      <c r="K984" s="279">
        <v>2099.61</v>
      </c>
      <c r="L984" s="279">
        <v>2128.39</v>
      </c>
      <c r="M984" s="279">
        <v>2114.63</v>
      </c>
      <c r="N984" s="279">
        <v>2034.13</v>
      </c>
      <c r="O984" s="279">
        <v>2108.17</v>
      </c>
      <c r="P984" s="279">
        <v>2087.6</v>
      </c>
      <c r="Q984" s="279">
        <v>2176.64</v>
      </c>
      <c r="R984" s="279">
        <v>2144.34</v>
      </c>
      <c r="S984" s="279">
        <v>2148.6</v>
      </c>
      <c r="T984" s="279">
        <v>2122.2199999999998</v>
      </c>
      <c r="U984" s="279">
        <v>1954.2</v>
      </c>
      <c r="V984" s="279">
        <v>1986.48</v>
      </c>
      <c r="W984" s="279">
        <v>2102.31</v>
      </c>
      <c r="X984" s="279">
        <v>1955.34</v>
      </c>
      <c r="Y984" s="279">
        <v>1755.96</v>
      </c>
    </row>
    <row r="985" spans="1:25">
      <c r="A985" s="316">
        <v>27</v>
      </c>
      <c r="B985" s="279">
        <v>1725.36</v>
      </c>
      <c r="C985" s="279">
        <v>1613.55</v>
      </c>
      <c r="D985" s="279">
        <v>1576.2</v>
      </c>
      <c r="E985" s="279">
        <v>1540.03</v>
      </c>
      <c r="F985" s="279">
        <v>1605.27</v>
      </c>
      <c r="G985" s="279">
        <v>1677.05</v>
      </c>
      <c r="H985" s="279">
        <v>1794.87</v>
      </c>
      <c r="I985" s="279">
        <v>1863.16</v>
      </c>
      <c r="J985" s="279">
        <v>1962.53</v>
      </c>
      <c r="K985" s="279">
        <v>2109.4</v>
      </c>
      <c r="L985" s="279">
        <v>2174.4</v>
      </c>
      <c r="M985" s="279">
        <v>2164.06</v>
      </c>
      <c r="N985" s="279">
        <v>2108.67</v>
      </c>
      <c r="O985" s="279">
        <v>2147.8200000000002</v>
      </c>
      <c r="P985" s="279">
        <v>2142.73</v>
      </c>
      <c r="Q985" s="279">
        <v>2247.96</v>
      </c>
      <c r="R985" s="279">
        <v>2219.31</v>
      </c>
      <c r="S985" s="279">
        <v>2297.87</v>
      </c>
      <c r="T985" s="279">
        <v>2258.19</v>
      </c>
      <c r="U985" s="279">
        <v>2118.96</v>
      </c>
      <c r="V985" s="279">
        <v>2132.81</v>
      </c>
      <c r="W985" s="279">
        <v>2279.5</v>
      </c>
      <c r="X985" s="279">
        <v>2125.1999999999998</v>
      </c>
      <c r="Y985" s="279">
        <v>1981.53</v>
      </c>
    </row>
    <row r="986" spans="1:25">
      <c r="A986" s="316">
        <v>28</v>
      </c>
      <c r="B986" s="279">
        <v>1857.45</v>
      </c>
      <c r="C986" s="279">
        <v>1722.26</v>
      </c>
      <c r="D986" s="279">
        <v>1623.98</v>
      </c>
      <c r="E986" s="279">
        <v>1582.57</v>
      </c>
      <c r="F986" s="279">
        <v>1561.78</v>
      </c>
      <c r="G986" s="279">
        <v>1699.43</v>
      </c>
      <c r="H986" s="279">
        <v>1901.92</v>
      </c>
      <c r="I986" s="279">
        <v>1959.96</v>
      </c>
      <c r="J986" s="279">
        <v>2031.07</v>
      </c>
      <c r="K986" s="279">
        <v>2218.88</v>
      </c>
      <c r="L986" s="279">
        <v>2266.6</v>
      </c>
      <c r="M986" s="279">
        <v>2276.65</v>
      </c>
      <c r="N986" s="279">
        <v>2238.58</v>
      </c>
      <c r="O986" s="279">
        <v>2287.3000000000002</v>
      </c>
      <c r="P986" s="279">
        <v>2296.41</v>
      </c>
      <c r="Q986" s="279">
        <v>2356.65</v>
      </c>
      <c r="R986" s="279">
        <v>2443.75</v>
      </c>
      <c r="S986" s="279">
        <v>2329.98</v>
      </c>
      <c r="T986" s="279">
        <v>2225.5</v>
      </c>
      <c r="U986" s="279">
        <v>2162.98</v>
      </c>
      <c r="V986" s="279">
        <v>2149.09</v>
      </c>
      <c r="W986" s="279">
        <v>2269.81</v>
      </c>
      <c r="X986" s="279">
        <v>2172.0500000000002</v>
      </c>
      <c r="Y986" s="279">
        <v>2118.29</v>
      </c>
    </row>
    <row r="987" spans="1:25">
      <c r="A987" s="316">
        <v>29</v>
      </c>
      <c r="B987" s="279">
        <v>1881.78</v>
      </c>
      <c r="C987" s="279">
        <v>1612.93</v>
      </c>
      <c r="D987" s="279">
        <v>1511.96</v>
      </c>
      <c r="E987" s="279">
        <v>1459.64</v>
      </c>
      <c r="F987" s="279">
        <v>1393.68</v>
      </c>
      <c r="G987" s="279">
        <v>1457.31</v>
      </c>
      <c r="H987" s="279">
        <v>1600.63</v>
      </c>
      <c r="I987" s="279">
        <v>1671.38</v>
      </c>
      <c r="J987" s="279">
        <v>1857.14</v>
      </c>
      <c r="K987" s="279">
        <v>1907.25</v>
      </c>
      <c r="L987" s="279">
        <v>1959.7</v>
      </c>
      <c r="M987" s="279">
        <v>1965.61</v>
      </c>
      <c r="N987" s="279">
        <v>2028.22</v>
      </c>
      <c r="O987" s="279">
        <v>2039.9</v>
      </c>
      <c r="P987" s="279">
        <v>1974.25</v>
      </c>
      <c r="Q987" s="279">
        <v>1980.08</v>
      </c>
      <c r="R987" s="279">
        <v>1963.78</v>
      </c>
      <c r="S987" s="279">
        <v>1967.74</v>
      </c>
      <c r="T987" s="279">
        <v>1964.91</v>
      </c>
      <c r="U987" s="279">
        <v>1975.29</v>
      </c>
      <c r="V987" s="279">
        <v>1966.14</v>
      </c>
      <c r="W987" s="279">
        <v>2020.48</v>
      </c>
      <c r="X987" s="279">
        <v>1972.09</v>
      </c>
      <c r="Y987" s="279">
        <v>1700</v>
      </c>
    </row>
    <row r="988" spans="1:25">
      <c r="A988" s="316">
        <v>30</v>
      </c>
      <c r="B988" s="279">
        <v>1614.71</v>
      </c>
      <c r="C988" s="279">
        <v>1591.09</v>
      </c>
      <c r="D988" s="279">
        <v>1523.51</v>
      </c>
      <c r="E988" s="279">
        <v>1430.23</v>
      </c>
      <c r="F988" s="279">
        <v>1402.16</v>
      </c>
      <c r="G988" s="279">
        <v>1469.28</v>
      </c>
      <c r="H988" s="279">
        <v>1512.68</v>
      </c>
      <c r="I988" s="279">
        <v>1576.07</v>
      </c>
      <c r="J988" s="279">
        <v>1707.07</v>
      </c>
      <c r="K988" s="279">
        <v>1930.47</v>
      </c>
      <c r="L988" s="279">
        <v>1992.77</v>
      </c>
      <c r="M988" s="279">
        <v>1985.36</v>
      </c>
      <c r="N988" s="279">
        <v>2057.2199999999998</v>
      </c>
      <c r="O988" s="279">
        <v>2054.84</v>
      </c>
      <c r="P988" s="279">
        <v>2008.7</v>
      </c>
      <c r="Q988" s="279">
        <v>2001.87</v>
      </c>
      <c r="R988" s="279">
        <v>1983.41</v>
      </c>
      <c r="S988" s="279">
        <v>1968.63</v>
      </c>
      <c r="T988" s="279">
        <v>1977.17</v>
      </c>
      <c r="U988" s="279">
        <v>1977.24</v>
      </c>
      <c r="V988" s="279">
        <v>2016.36</v>
      </c>
      <c r="W988" s="279">
        <v>2085</v>
      </c>
      <c r="X988" s="279">
        <v>2015.78</v>
      </c>
      <c r="Y988" s="279">
        <v>1673.32</v>
      </c>
    </row>
    <row r="989" spans="1:25">
      <c r="A989" s="316">
        <v>31</v>
      </c>
      <c r="B989" s="279">
        <v>1660.69</v>
      </c>
      <c r="C989" s="279">
        <v>1626</v>
      </c>
      <c r="D989" s="279">
        <v>1577.41</v>
      </c>
      <c r="E989" s="279">
        <v>1549.31</v>
      </c>
      <c r="F989" s="279">
        <v>1537.16</v>
      </c>
      <c r="G989" s="279">
        <v>1607.77</v>
      </c>
      <c r="H989" s="279">
        <v>1872.12</v>
      </c>
      <c r="I989" s="279">
        <v>1922.74</v>
      </c>
      <c r="J989" s="279">
        <v>1976.35</v>
      </c>
      <c r="K989" s="279">
        <v>2102.1999999999998</v>
      </c>
      <c r="L989" s="279">
        <v>2076.42</v>
      </c>
      <c r="M989" s="279">
        <v>2089.9</v>
      </c>
      <c r="N989" s="279">
        <v>2080.36</v>
      </c>
      <c r="O989" s="279">
        <v>2131.5100000000002</v>
      </c>
      <c r="P989" s="279">
        <v>2104.2600000000002</v>
      </c>
      <c r="Q989" s="279">
        <v>2235.75</v>
      </c>
      <c r="R989" s="279">
        <v>2235.3200000000002</v>
      </c>
      <c r="S989" s="279">
        <v>2235.41</v>
      </c>
      <c r="T989" s="279">
        <v>2116.52</v>
      </c>
      <c r="U989" s="279">
        <v>1868.44</v>
      </c>
      <c r="V989" s="279">
        <v>1959.19</v>
      </c>
      <c r="W989" s="279">
        <v>2064.2399999999998</v>
      </c>
      <c r="X989" s="279">
        <v>1971.61</v>
      </c>
      <c r="Y989" s="279">
        <v>1811.96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5" t="s">
        <v>209</v>
      </c>
      <c r="B991" s="408" t="s">
        <v>322</v>
      </c>
      <c r="C991" s="408"/>
      <c r="D991" s="408"/>
      <c r="E991" s="408"/>
      <c r="F991" s="408"/>
      <c r="G991" s="408"/>
      <c r="H991" s="408"/>
      <c r="I991" s="408"/>
      <c r="J991" s="408"/>
      <c r="K991" s="408"/>
      <c r="L991" s="408"/>
      <c r="M991" s="408"/>
      <c r="N991" s="408"/>
      <c r="O991" s="408"/>
      <c r="P991" s="408"/>
      <c r="Q991" s="408"/>
      <c r="R991" s="408"/>
      <c r="S991" s="408"/>
      <c r="T991" s="408"/>
      <c r="U991" s="408"/>
      <c r="V991" s="408"/>
      <c r="W991" s="408"/>
      <c r="X991" s="408"/>
      <c r="Y991" s="408"/>
    </row>
    <row r="992" spans="1:25" ht="30">
      <c r="A992" s="405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1684.15</v>
      </c>
      <c r="C993" s="279">
        <v>1486.2</v>
      </c>
      <c r="D993" s="279">
        <v>1459.59</v>
      </c>
      <c r="E993" s="279">
        <v>1441.17</v>
      </c>
      <c r="F993" s="279">
        <v>1416.09</v>
      </c>
      <c r="G993" s="279">
        <v>1396.37</v>
      </c>
      <c r="H993" s="279">
        <v>1463.63</v>
      </c>
      <c r="I993" s="279">
        <v>1484.35</v>
      </c>
      <c r="J993" s="279">
        <v>1742.17</v>
      </c>
      <c r="K993" s="279">
        <v>1736.78</v>
      </c>
      <c r="L993" s="279">
        <v>1833.29</v>
      </c>
      <c r="M993" s="279">
        <v>1829.97</v>
      </c>
      <c r="N993" s="279">
        <v>1805</v>
      </c>
      <c r="O993" s="279">
        <v>1784.82</v>
      </c>
      <c r="P993" s="279">
        <v>1790.33</v>
      </c>
      <c r="Q993" s="279">
        <v>1772.95</v>
      </c>
      <c r="R993" s="279">
        <v>1758.5</v>
      </c>
      <c r="S993" s="279">
        <v>1783.04</v>
      </c>
      <c r="T993" s="279">
        <v>1759.09</v>
      </c>
      <c r="U993" s="279">
        <v>1735.26</v>
      </c>
      <c r="V993" s="279">
        <v>1832.5</v>
      </c>
      <c r="W993" s="279">
        <v>1864.38</v>
      </c>
      <c r="X993" s="279">
        <v>1775.04</v>
      </c>
      <c r="Y993" s="279">
        <v>1572.65</v>
      </c>
    </row>
    <row r="994" spans="1:25">
      <c r="A994" s="316">
        <v>2</v>
      </c>
      <c r="B994" s="279">
        <v>1624.59</v>
      </c>
      <c r="C994" s="279">
        <v>1612.71</v>
      </c>
      <c r="D994" s="279">
        <v>1502.73</v>
      </c>
      <c r="E994" s="279">
        <v>1464.96</v>
      </c>
      <c r="F994" s="279">
        <v>1436.41</v>
      </c>
      <c r="G994" s="279">
        <v>1407.11</v>
      </c>
      <c r="H994" s="279">
        <v>1432.93</v>
      </c>
      <c r="I994" s="279">
        <v>1451.76</v>
      </c>
      <c r="J994" s="279">
        <v>1538.86</v>
      </c>
      <c r="K994" s="279">
        <v>1763.92</v>
      </c>
      <c r="L994" s="279">
        <v>1752.98</v>
      </c>
      <c r="M994" s="279">
        <v>1772.51</v>
      </c>
      <c r="N994" s="279">
        <v>1784.91</v>
      </c>
      <c r="O994" s="279">
        <v>1790.94</v>
      </c>
      <c r="P994" s="279">
        <v>1744</v>
      </c>
      <c r="Q994" s="279">
        <v>1723.87</v>
      </c>
      <c r="R994" s="279">
        <v>1650.92</v>
      </c>
      <c r="S994" s="279">
        <v>1673.5</v>
      </c>
      <c r="T994" s="279">
        <v>1707.01</v>
      </c>
      <c r="U994" s="279">
        <v>1777.51</v>
      </c>
      <c r="V994" s="279">
        <v>1872.75</v>
      </c>
      <c r="W994" s="279">
        <v>1920.78</v>
      </c>
      <c r="X994" s="279">
        <v>1758.66</v>
      </c>
      <c r="Y994" s="279">
        <v>1698.26</v>
      </c>
    </row>
    <row r="995" spans="1:25">
      <c r="A995" s="316">
        <v>3</v>
      </c>
      <c r="B995" s="279">
        <v>1575.43</v>
      </c>
      <c r="C995" s="279">
        <v>1460.02</v>
      </c>
      <c r="D995" s="279">
        <v>1427.37</v>
      </c>
      <c r="E995" s="279">
        <v>1398.61</v>
      </c>
      <c r="F995" s="279">
        <v>1376.82</v>
      </c>
      <c r="G995" s="279">
        <v>1576.36</v>
      </c>
      <c r="H995" s="279">
        <v>1428.89</v>
      </c>
      <c r="I995" s="279">
        <v>1591.13</v>
      </c>
      <c r="J995" s="279">
        <v>1582.66</v>
      </c>
      <c r="K995" s="279">
        <v>1700.27</v>
      </c>
      <c r="L995" s="279">
        <v>1840.95</v>
      </c>
      <c r="M995" s="279">
        <v>1853.89</v>
      </c>
      <c r="N995" s="279">
        <v>1926.32</v>
      </c>
      <c r="O995" s="279">
        <v>1941.67</v>
      </c>
      <c r="P995" s="279">
        <v>1930.83</v>
      </c>
      <c r="Q995" s="279">
        <v>1942.04</v>
      </c>
      <c r="R995" s="279">
        <v>1945.13</v>
      </c>
      <c r="S995" s="279">
        <v>1946.79</v>
      </c>
      <c r="T995" s="279">
        <v>1848.01</v>
      </c>
      <c r="U995" s="279">
        <v>1839.98</v>
      </c>
      <c r="V995" s="279">
        <v>1337.85</v>
      </c>
      <c r="W995" s="279">
        <v>1888.14</v>
      </c>
      <c r="X995" s="279">
        <v>1918.13</v>
      </c>
      <c r="Y995" s="279">
        <v>1846.14</v>
      </c>
    </row>
    <row r="996" spans="1:25">
      <c r="A996" s="316">
        <v>4</v>
      </c>
      <c r="B996" s="279">
        <v>1479.14</v>
      </c>
      <c r="C996" s="279">
        <v>1427.91</v>
      </c>
      <c r="D996" s="279">
        <v>1408.33</v>
      </c>
      <c r="E996" s="279">
        <v>1371.37</v>
      </c>
      <c r="F996" s="279">
        <v>1359.27</v>
      </c>
      <c r="G996" s="279">
        <v>1352.96</v>
      </c>
      <c r="H996" s="279">
        <v>1374.24</v>
      </c>
      <c r="I996" s="279">
        <v>1360.08</v>
      </c>
      <c r="J996" s="279">
        <v>1565.31</v>
      </c>
      <c r="K996" s="279">
        <v>1709.28</v>
      </c>
      <c r="L996" s="279">
        <v>1731.08</v>
      </c>
      <c r="M996" s="279">
        <v>1729.81</v>
      </c>
      <c r="N996" s="279">
        <v>1740.83</v>
      </c>
      <c r="O996" s="279">
        <v>1742.77</v>
      </c>
      <c r="P996" s="279">
        <v>1734.3</v>
      </c>
      <c r="Q996" s="279">
        <v>1827.16</v>
      </c>
      <c r="R996" s="279">
        <v>1814.39</v>
      </c>
      <c r="S996" s="279">
        <v>1803.98</v>
      </c>
      <c r="T996" s="279">
        <v>1755.88</v>
      </c>
      <c r="U996" s="279">
        <v>1759.19</v>
      </c>
      <c r="V996" s="279">
        <v>1731.4</v>
      </c>
      <c r="W996" s="279">
        <v>1785.13</v>
      </c>
      <c r="X996" s="279">
        <v>1862.46</v>
      </c>
      <c r="Y996" s="279">
        <v>1559.33</v>
      </c>
    </row>
    <row r="997" spans="1:25">
      <c r="A997" s="316">
        <v>5</v>
      </c>
      <c r="B997" s="279">
        <v>1553.93</v>
      </c>
      <c r="C997" s="279">
        <v>1456.35</v>
      </c>
      <c r="D997" s="279">
        <v>1457.23</v>
      </c>
      <c r="E997" s="279">
        <v>1394.09</v>
      </c>
      <c r="F997" s="279">
        <v>1366.13</v>
      </c>
      <c r="G997" s="279">
        <v>1358.37</v>
      </c>
      <c r="H997" s="279">
        <v>1415.85</v>
      </c>
      <c r="I997" s="279">
        <v>1376.43</v>
      </c>
      <c r="J997" s="279">
        <v>1606.33</v>
      </c>
      <c r="K997" s="279">
        <v>1661.01</v>
      </c>
      <c r="L997" s="279">
        <v>1710.12</v>
      </c>
      <c r="M997" s="279">
        <v>1710.08</v>
      </c>
      <c r="N997" s="279">
        <v>1699.59</v>
      </c>
      <c r="O997" s="279">
        <v>1709.01</v>
      </c>
      <c r="P997" s="279">
        <v>1711.11</v>
      </c>
      <c r="Q997" s="279">
        <v>1769.8</v>
      </c>
      <c r="R997" s="279">
        <v>1760.76</v>
      </c>
      <c r="S997" s="279">
        <v>1755.73</v>
      </c>
      <c r="T997" s="279">
        <v>1742.41</v>
      </c>
      <c r="U997" s="279">
        <v>1656.76</v>
      </c>
      <c r="V997" s="279">
        <v>1663.29</v>
      </c>
      <c r="W997" s="279">
        <v>1781.37</v>
      </c>
      <c r="X997" s="279">
        <v>1762.11</v>
      </c>
      <c r="Y997" s="279">
        <v>1504.48</v>
      </c>
    </row>
    <row r="998" spans="1:25">
      <c r="A998" s="316">
        <v>6</v>
      </c>
      <c r="B998" s="279">
        <v>1572.72</v>
      </c>
      <c r="C998" s="279">
        <v>1469.91</v>
      </c>
      <c r="D998" s="279">
        <v>1437.83</v>
      </c>
      <c r="E998" s="279">
        <v>1370.19</v>
      </c>
      <c r="F998" s="279">
        <v>1351.79</v>
      </c>
      <c r="G998" s="279">
        <v>1381.14</v>
      </c>
      <c r="H998" s="279">
        <v>1433.98</v>
      </c>
      <c r="I998" s="279">
        <v>1334.71</v>
      </c>
      <c r="J998" s="279">
        <v>1587.32</v>
      </c>
      <c r="K998" s="279">
        <v>1734.1</v>
      </c>
      <c r="L998" s="279">
        <v>1801.93</v>
      </c>
      <c r="M998" s="279">
        <v>1790.15</v>
      </c>
      <c r="N998" s="279">
        <v>1732.52</v>
      </c>
      <c r="O998" s="279">
        <v>1753.99</v>
      </c>
      <c r="P998" s="279">
        <v>1706.52</v>
      </c>
      <c r="Q998" s="279">
        <v>1870.38</v>
      </c>
      <c r="R998" s="279">
        <v>1872.89</v>
      </c>
      <c r="S998" s="279">
        <v>1862.48</v>
      </c>
      <c r="T998" s="279">
        <v>1798.58</v>
      </c>
      <c r="U998" s="279">
        <v>1388.74</v>
      </c>
      <c r="V998" s="279">
        <v>1477.72</v>
      </c>
      <c r="W998" s="279">
        <v>1856.75</v>
      </c>
      <c r="X998" s="279">
        <v>1734.91</v>
      </c>
      <c r="Y998" s="279">
        <v>1516.76</v>
      </c>
    </row>
    <row r="999" spans="1:25">
      <c r="A999" s="316">
        <v>7</v>
      </c>
      <c r="B999" s="279">
        <v>1564.48</v>
      </c>
      <c r="C999" s="279">
        <v>1431.73</v>
      </c>
      <c r="D999" s="279">
        <v>1505.87</v>
      </c>
      <c r="E999" s="279">
        <v>1365.88</v>
      </c>
      <c r="F999" s="279">
        <v>1342.53</v>
      </c>
      <c r="G999" s="279">
        <v>1333.55</v>
      </c>
      <c r="H999" s="279">
        <v>1418.9</v>
      </c>
      <c r="I999" s="279">
        <v>1433.92</v>
      </c>
      <c r="J999" s="279">
        <v>1670.38</v>
      </c>
      <c r="K999" s="279">
        <v>1748.39</v>
      </c>
      <c r="L999" s="279">
        <v>1771.33</v>
      </c>
      <c r="M999" s="279">
        <v>1814.25</v>
      </c>
      <c r="N999" s="279">
        <v>1787.34</v>
      </c>
      <c r="O999" s="279">
        <v>1848.4</v>
      </c>
      <c r="P999" s="279">
        <v>1832.16</v>
      </c>
      <c r="Q999" s="279">
        <v>1917.34</v>
      </c>
      <c r="R999" s="279">
        <v>1876.38</v>
      </c>
      <c r="S999" s="279">
        <v>1876.77</v>
      </c>
      <c r="T999" s="279">
        <v>1843.23</v>
      </c>
      <c r="U999" s="279">
        <v>1731.12</v>
      </c>
      <c r="V999" s="279">
        <v>1751.52</v>
      </c>
      <c r="W999" s="279">
        <v>1871.69</v>
      </c>
      <c r="X999" s="279">
        <v>1831.3</v>
      </c>
      <c r="Y999" s="279">
        <v>1726.24</v>
      </c>
    </row>
    <row r="1000" spans="1:25">
      <c r="A1000" s="316">
        <v>8</v>
      </c>
      <c r="B1000" s="279">
        <v>1471.62</v>
      </c>
      <c r="C1000" s="279">
        <v>1527.27</v>
      </c>
      <c r="D1000" s="279">
        <v>1477.49</v>
      </c>
      <c r="E1000" s="279">
        <v>1267.55</v>
      </c>
      <c r="F1000" s="279">
        <v>1241.8599999999999</v>
      </c>
      <c r="G1000" s="279">
        <v>1229.76</v>
      </c>
      <c r="H1000" s="279">
        <v>1252.95</v>
      </c>
      <c r="I1000" s="279">
        <v>1317.35</v>
      </c>
      <c r="J1000" s="279">
        <v>1492.39</v>
      </c>
      <c r="K1000" s="279">
        <v>1605.43</v>
      </c>
      <c r="L1000" s="279">
        <v>1709.96</v>
      </c>
      <c r="M1000" s="279">
        <v>1767.22</v>
      </c>
      <c r="N1000" s="279">
        <v>1756.87</v>
      </c>
      <c r="O1000" s="279">
        <v>1640.59</v>
      </c>
      <c r="P1000" s="279">
        <v>1626.06</v>
      </c>
      <c r="Q1000" s="279">
        <v>1626.92</v>
      </c>
      <c r="R1000" s="279">
        <v>1601.8</v>
      </c>
      <c r="S1000" s="279">
        <v>1574.37</v>
      </c>
      <c r="T1000" s="279">
        <v>1563.46</v>
      </c>
      <c r="U1000" s="279">
        <v>1588.34</v>
      </c>
      <c r="V1000" s="279">
        <v>1670.81</v>
      </c>
      <c r="W1000" s="279">
        <v>1615.71</v>
      </c>
      <c r="X1000" s="279">
        <v>1509.17</v>
      </c>
      <c r="Y1000" s="279">
        <v>1365.29</v>
      </c>
    </row>
    <row r="1001" spans="1:25">
      <c r="A1001" s="316">
        <v>9</v>
      </c>
      <c r="B1001" s="279">
        <v>1308.0999999999999</v>
      </c>
      <c r="C1001" s="279">
        <v>1243.3699999999999</v>
      </c>
      <c r="D1001" s="279">
        <v>1215.03</v>
      </c>
      <c r="E1001" s="279">
        <v>1188.18</v>
      </c>
      <c r="F1001" s="279">
        <v>1140.5999999999999</v>
      </c>
      <c r="G1001" s="279">
        <v>1181.7</v>
      </c>
      <c r="H1001" s="279">
        <v>1205.06</v>
      </c>
      <c r="I1001" s="279">
        <v>1173.5</v>
      </c>
      <c r="J1001" s="279">
        <v>1222.99</v>
      </c>
      <c r="K1001" s="279">
        <v>1315.09</v>
      </c>
      <c r="L1001" s="279">
        <v>1378.18</v>
      </c>
      <c r="M1001" s="279">
        <v>1370.12</v>
      </c>
      <c r="N1001" s="279">
        <v>1277.8900000000001</v>
      </c>
      <c r="O1001" s="279">
        <v>1238.42</v>
      </c>
      <c r="P1001" s="279">
        <v>1220.79</v>
      </c>
      <c r="Q1001" s="279">
        <v>1218.42</v>
      </c>
      <c r="R1001" s="279">
        <v>1210.82</v>
      </c>
      <c r="S1001" s="279">
        <v>1227.03</v>
      </c>
      <c r="T1001" s="279">
        <v>1239.6600000000001</v>
      </c>
      <c r="U1001" s="279">
        <v>1331.73</v>
      </c>
      <c r="V1001" s="279">
        <v>1485.78</v>
      </c>
      <c r="W1001" s="279">
        <v>1422.71</v>
      </c>
      <c r="X1001" s="279">
        <v>1373.54</v>
      </c>
      <c r="Y1001" s="279">
        <v>1295.6099999999999</v>
      </c>
    </row>
    <row r="1002" spans="1:25">
      <c r="A1002" s="316">
        <v>10</v>
      </c>
      <c r="B1002" s="279">
        <v>1330.44</v>
      </c>
      <c r="C1002" s="279">
        <v>1245.71</v>
      </c>
      <c r="D1002" s="279">
        <v>1220.6099999999999</v>
      </c>
      <c r="E1002" s="279">
        <v>1204.57</v>
      </c>
      <c r="F1002" s="279">
        <v>1173.1099999999999</v>
      </c>
      <c r="G1002" s="279">
        <v>1112.79</v>
      </c>
      <c r="H1002" s="279">
        <v>1226.7</v>
      </c>
      <c r="I1002" s="279">
        <v>1224.55</v>
      </c>
      <c r="J1002" s="279">
        <v>1317.69</v>
      </c>
      <c r="K1002" s="279">
        <v>1380.05</v>
      </c>
      <c r="L1002" s="279">
        <v>1526.42</v>
      </c>
      <c r="M1002" s="279">
        <v>1531.98</v>
      </c>
      <c r="N1002" s="279">
        <v>1502.38</v>
      </c>
      <c r="O1002" s="279">
        <v>1493.69</v>
      </c>
      <c r="P1002" s="279">
        <v>1440.34</v>
      </c>
      <c r="Q1002" s="279">
        <v>1389.44</v>
      </c>
      <c r="R1002" s="279">
        <v>1343.55</v>
      </c>
      <c r="S1002" s="279">
        <v>1350.31</v>
      </c>
      <c r="T1002" s="279">
        <v>1355.14</v>
      </c>
      <c r="U1002" s="279">
        <v>1460.58</v>
      </c>
      <c r="V1002" s="279">
        <v>1543.34</v>
      </c>
      <c r="W1002" s="279">
        <v>1530.84</v>
      </c>
      <c r="X1002" s="279">
        <v>1382.83</v>
      </c>
      <c r="Y1002" s="279">
        <v>1310.55</v>
      </c>
    </row>
    <row r="1003" spans="1:25">
      <c r="A1003" s="316">
        <v>11</v>
      </c>
      <c r="B1003" s="279">
        <v>1254.03</v>
      </c>
      <c r="C1003" s="279">
        <v>1187.82</v>
      </c>
      <c r="D1003" s="279">
        <v>1169.28</v>
      </c>
      <c r="E1003" s="279">
        <v>1142.01</v>
      </c>
      <c r="F1003" s="279">
        <v>1129.32</v>
      </c>
      <c r="G1003" s="279">
        <v>937.88</v>
      </c>
      <c r="H1003" s="279">
        <v>1137.98</v>
      </c>
      <c r="I1003" s="279">
        <v>1196.98</v>
      </c>
      <c r="J1003" s="279">
        <v>1322.34</v>
      </c>
      <c r="K1003" s="279">
        <v>1338.19</v>
      </c>
      <c r="L1003" s="279">
        <v>1340.32</v>
      </c>
      <c r="M1003" s="279">
        <v>1342.74</v>
      </c>
      <c r="N1003" s="279">
        <v>1345.23</v>
      </c>
      <c r="O1003" s="279">
        <v>1352.31</v>
      </c>
      <c r="P1003" s="279">
        <v>1341.37</v>
      </c>
      <c r="Q1003" s="279">
        <v>1440.38</v>
      </c>
      <c r="R1003" s="279">
        <v>1450.03</v>
      </c>
      <c r="S1003" s="279">
        <v>1427.9</v>
      </c>
      <c r="T1003" s="279">
        <v>1323.27</v>
      </c>
      <c r="U1003" s="279">
        <v>1239.68</v>
      </c>
      <c r="V1003" s="279">
        <v>1420.49</v>
      </c>
      <c r="W1003" s="279">
        <v>1594.23</v>
      </c>
      <c r="X1003" s="279">
        <v>1555.6</v>
      </c>
      <c r="Y1003" s="279">
        <v>1311.32</v>
      </c>
    </row>
    <row r="1004" spans="1:25">
      <c r="A1004" s="316">
        <v>12</v>
      </c>
      <c r="B1004" s="279">
        <v>1339.03</v>
      </c>
      <c r="C1004" s="279">
        <v>1244.26</v>
      </c>
      <c r="D1004" s="279">
        <v>1198.81</v>
      </c>
      <c r="E1004" s="279">
        <v>1182.6199999999999</v>
      </c>
      <c r="F1004" s="279">
        <v>1170.71</v>
      </c>
      <c r="G1004" s="279">
        <v>1205.8800000000001</v>
      </c>
      <c r="H1004" s="279">
        <v>1297.45</v>
      </c>
      <c r="I1004" s="279">
        <v>1259.76</v>
      </c>
      <c r="J1004" s="279">
        <v>1455.08</v>
      </c>
      <c r="K1004" s="279">
        <v>1517.1</v>
      </c>
      <c r="L1004" s="279">
        <v>1576.99</v>
      </c>
      <c r="M1004" s="279">
        <v>1561.83</v>
      </c>
      <c r="N1004" s="279">
        <v>1531.2</v>
      </c>
      <c r="O1004" s="279">
        <v>1586.83</v>
      </c>
      <c r="P1004" s="279">
        <v>1544.48</v>
      </c>
      <c r="Q1004" s="279">
        <v>1667.74</v>
      </c>
      <c r="R1004" s="279">
        <v>1662.91</v>
      </c>
      <c r="S1004" s="279">
        <v>1650.82</v>
      </c>
      <c r="T1004" s="279">
        <v>1611.85</v>
      </c>
      <c r="U1004" s="279">
        <v>1310.92</v>
      </c>
      <c r="V1004" s="279">
        <v>1516.54</v>
      </c>
      <c r="W1004" s="279">
        <v>1702.79</v>
      </c>
      <c r="X1004" s="279">
        <v>1612.95</v>
      </c>
      <c r="Y1004" s="279">
        <v>1359.42</v>
      </c>
    </row>
    <row r="1005" spans="1:25">
      <c r="A1005" s="316">
        <v>13</v>
      </c>
      <c r="B1005" s="279">
        <v>1351.31</v>
      </c>
      <c r="C1005" s="279">
        <v>1279.56</v>
      </c>
      <c r="D1005" s="279">
        <v>1234.8399999999999</v>
      </c>
      <c r="E1005" s="279">
        <v>1180.99</v>
      </c>
      <c r="F1005" s="279">
        <v>1163.67</v>
      </c>
      <c r="G1005" s="279">
        <v>1228.1500000000001</v>
      </c>
      <c r="H1005" s="279">
        <v>1319.89</v>
      </c>
      <c r="I1005" s="279">
        <v>1321.22</v>
      </c>
      <c r="J1005" s="279">
        <v>1524.45</v>
      </c>
      <c r="K1005" s="279">
        <v>1574.36</v>
      </c>
      <c r="L1005" s="279">
        <v>1613.22</v>
      </c>
      <c r="M1005" s="279">
        <v>1641.41</v>
      </c>
      <c r="N1005" s="279">
        <v>1637.71</v>
      </c>
      <c r="O1005" s="279">
        <v>1661.7</v>
      </c>
      <c r="P1005" s="279">
        <v>1628.95</v>
      </c>
      <c r="Q1005" s="279">
        <v>1767.69</v>
      </c>
      <c r="R1005" s="279">
        <v>1764.71</v>
      </c>
      <c r="S1005" s="279">
        <v>1770.58</v>
      </c>
      <c r="T1005" s="279">
        <v>1674.62</v>
      </c>
      <c r="U1005" s="279">
        <v>1409.26</v>
      </c>
      <c r="V1005" s="279">
        <v>1553.32</v>
      </c>
      <c r="W1005" s="279">
        <v>1677.05</v>
      </c>
      <c r="X1005" s="279">
        <v>1633.78</v>
      </c>
      <c r="Y1005" s="279">
        <v>1453.38</v>
      </c>
    </row>
    <row r="1006" spans="1:25">
      <c r="A1006" s="316">
        <v>14</v>
      </c>
      <c r="B1006" s="279">
        <v>1378.3</v>
      </c>
      <c r="C1006" s="279">
        <v>1283.51</v>
      </c>
      <c r="D1006" s="279">
        <v>1248.3499999999999</v>
      </c>
      <c r="E1006" s="279">
        <v>1242.06</v>
      </c>
      <c r="F1006" s="279">
        <v>1224.07</v>
      </c>
      <c r="G1006" s="279">
        <v>1269.6400000000001</v>
      </c>
      <c r="H1006" s="279">
        <v>1367.88</v>
      </c>
      <c r="I1006" s="279">
        <v>1433.38</v>
      </c>
      <c r="J1006" s="279">
        <v>1611.91</v>
      </c>
      <c r="K1006" s="279">
        <v>1693.45</v>
      </c>
      <c r="L1006" s="279">
        <v>1671.1</v>
      </c>
      <c r="M1006" s="279">
        <v>1623.57</v>
      </c>
      <c r="N1006" s="279">
        <v>1619</v>
      </c>
      <c r="O1006" s="279">
        <v>1654.92</v>
      </c>
      <c r="P1006" s="279">
        <v>1644.86</v>
      </c>
      <c r="Q1006" s="279">
        <v>1759.3</v>
      </c>
      <c r="R1006" s="279">
        <v>1731.82</v>
      </c>
      <c r="S1006" s="279">
        <v>1695.06</v>
      </c>
      <c r="T1006" s="279">
        <v>1642.39</v>
      </c>
      <c r="U1006" s="279">
        <v>1484.41</v>
      </c>
      <c r="V1006" s="279">
        <v>1530.95</v>
      </c>
      <c r="W1006" s="279">
        <v>1684.19</v>
      </c>
      <c r="X1006" s="279">
        <v>1618.66</v>
      </c>
      <c r="Y1006" s="279">
        <v>1470.03</v>
      </c>
    </row>
    <row r="1007" spans="1:25">
      <c r="A1007" s="316">
        <v>15</v>
      </c>
      <c r="B1007" s="279">
        <v>1560.05</v>
      </c>
      <c r="C1007" s="279">
        <v>1411.4</v>
      </c>
      <c r="D1007" s="279">
        <v>1317.97</v>
      </c>
      <c r="E1007" s="279">
        <v>1280.78</v>
      </c>
      <c r="F1007" s="279">
        <v>1233.8699999999999</v>
      </c>
      <c r="G1007" s="279">
        <v>1253.56</v>
      </c>
      <c r="H1007" s="279">
        <v>1315.02</v>
      </c>
      <c r="I1007" s="279">
        <v>1338.2</v>
      </c>
      <c r="J1007" s="279">
        <v>1566.88</v>
      </c>
      <c r="K1007" s="279">
        <v>1615.1</v>
      </c>
      <c r="L1007" s="279">
        <v>1691.14</v>
      </c>
      <c r="M1007" s="279">
        <v>1672.18</v>
      </c>
      <c r="N1007" s="279">
        <v>1743.34</v>
      </c>
      <c r="O1007" s="279">
        <v>1739.61</v>
      </c>
      <c r="P1007" s="279">
        <v>1726.87</v>
      </c>
      <c r="Q1007" s="279">
        <v>1718.68</v>
      </c>
      <c r="R1007" s="279">
        <v>1692.98</v>
      </c>
      <c r="S1007" s="279">
        <v>1710.56</v>
      </c>
      <c r="T1007" s="279">
        <v>1669.72</v>
      </c>
      <c r="U1007" s="279">
        <v>1665.04</v>
      </c>
      <c r="V1007" s="279">
        <v>1666.41</v>
      </c>
      <c r="W1007" s="279">
        <v>1705.9</v>
      </c>
      <c r="X1007" s="279">
        <v>1665.99</v>
      </c>
      <c r="Y1007" s="279">
        <v>1535.97</v>
      </c>
    </row>
    <row r="1008" spans="1:25">
      <c r="A1008" s="316">
        <v>16</v>
      </c>
      <c r="B1008" s="279">
        <v>1488.74</v>
      </c>
      <c r="C1008" s="279">
        <v>1340.42</v>
      </c>
      <c r="D1008" s="279">
        <v>1275.3399999999999</v>
      </c>
      <c r="E1008" s="279">
        <v>1161.26</v>
      </c>
      <c r="F1008" s="279">
        <v>1114.22</v>
      </c>
      <c r="G1008" s="279">
        <v>1100.57</v>
      </c>
      <c r="H1008" s="279">
        <v>1161.07</v>
      </c>
      <c r="I1008" s="279">
        <v>1234.8399999999999</v>
      </c>
      <c r="J1008" s="279">
        <v>1467.97</v>
      </c>
      <c r="K1008" s="279">
        <v>1585.56</v>
      </c>
      <c r="L1008" s="279">
        <v>1665.94</v>
      </c>
      <c r="M1008" s="279">
        <v>1674.49</v>
      </c>
      <c r="N1008" s="279">
        <v>1677.78</v>
      </c>
      <c r="O1008" s="279">
        <v>1694.48</v>
      </c>
      <c r="P1008" s="279">
        <v>1679.3</v>
      </c>
      <c r="Q1008" s="279">
        <v>1664.65</v>
      </c>
      <c r="R1008" s="279">
        <v>1610.51</v>
      </c>
      <c r="S1008" s="279">
        <v>1628.89</v>
      </c>
      <c r="T1008" s="279">
        <v>1626.58</v>
      </c>
      <c r="U1008" s="279">
        <v>1587.87</v>
      </c>
      <c r="V1008" s="279">
        <v>1700.38</v>
      </c>
      <c r="W1008" s="279">
        <v>1718.38</v>
      </c>
      <c r="X1008" s="279">
        <v>1610.47</v>
      </c>
      <c r="Y1008" s="279">
        <v>1469.9</v>
      </c>
    </row>
    <row r="1009" spans="1:25">
      <c r="A1009" s="316">
        <v>17</v>
      </c>
      <c r="B1009" s="279">
        <v>1476.37</v>
      </c>
      <c r="C1009" s="279">
        <v>1378.45</v>
      </c>
      <c r="D1009" s="279">
        <v>1318.43</v>
      </c>
      <c r="E1009" s="279">
        <v>1289.4100000000001</v>
      </c>
      <c r="F1009" s="279">
        <v>1279.56</v>
      </c>
      <c r="G1009" s="279">
        <v>1296.67</v>
      </c>
      <c r="H1009" s="279">
        <v>1471.07</v>
      </c>
      <c r="I1009" s="279">
        <v>1612.03</v>
      </c>
      <c r="J1009" s="279">
        <v>1664.89</v>
      </c>
      <c r="K1009" s="279">
        <v>1787.41</v>
      </c>
      <c r="L1009" s="279">
        <v>1765.29</v>
      </c>
      <c r="M1009" s="279">
        <v>1779.23</v>
      </c>
      <c r="N1009" s="279">
        <v>1769.15</v>
      </c>
      <c r="O1009" s="279">
        <v>1820.14</v>
      </c>
      <c r="P1009" s="279">
        <v>1793.41</v>
      </c>
      <c r="Q1009" s="279">
        <v>1924.75</v>
      </c>
      <c r="R1009" s="279">
        <v>1922.59</v>
      </c>
      <c r="S1009" s="279">
        <v>1923.48</v>
      </c>
      <c r="T1009" s="279">
        <v>1805.32</v>
      </c>
      <c r="U1009" s="279">
        <v>1559.67</v>
      </c>
      <c r="V1009" s="279">
        <v>1650.66</v>
      </c>
      <c r="W1009" s="279">
        <v>1754.95</v>
      </c>
      <c r="X1009" s="279">
        <v>1663.26</v>
      </c>
      <c r="Y1009" s="279">
        <v>1505.4</v>
      </c>
    </row>
    <row r="1010" spans="1:25">
      <c r="A1010" s="316">
        <v>18</v>
      </c>
      <c r="B1010" s="279">
        <v>1428.65</v>
      </c>
      <c r="C1010" s="279">
        <v>1317.28</v>
      </c>
      <c r="D1010" s="279">
        <v>1276.1300000000001</v>
      </c>
      <c r="E1010" s="279">
        <v>1244.24</v>
      </c>
      <c r="F1010" s="279">
        <v>1251.05</v>
      </c>
      <c r="G1010" s="279">
        <v>1302.9000000000001</v>
      </c>
      <c r="H1010" s="279">
        <v>1423.43</v>
      </c>
      <c r="I1010" s="279">
        <v>1539.9</v>
      </c>
      <c r="J1010" s="279">
        <v>1640.76</v>
      </c>
      <c r="K1010" s="279">
        <v>1649.14</v>
      </c>
      <c r="L1010" s="279">
        <v>1659.96</v>
      </c>
      <c r="M1010" s="279">
        <v>1710.66</v>
      </c>
      <c r="N1010" s="279">
        <v>1676.39</v>
      </c>
      <c r="O1010" s="279">
        <v>1656.89</v>
      </c>
      <c r="P1010" s="279">
        <v>1669.68</v>
      </c>
      <c r="Q1010" s="279">
        <v>1779.14</v>
      </c>
      <c r="R1010" s="279">
        <v>1782.38</v>
      </c>
      <c r="S1010" s="279">
        <v>1711.16</v>
      </c>
      <c r="T1010" s="279">
        <v>1660.11</v>
      </c>
      <c r="U1010" s="279">
        <v>1528.95</v>
      </c>
      <c r="V1010" s="279">
        <v>1607.15</v>
      </c>
      <c r="W1010" s="279">
        <v>1711.96</v>
      </c>
      <c r="X1010" s="279">
        <v>1617.46</v>
      </c>
      <c r="Y1010" s="279">
        <v>1435.09</v>
      </c>
    </row>
    <row r="1011" spans="1:25">
      <c r="A1011" s="316">
        <v>19</v>
      </c>
      <c r="B1011" s="279">
        <v>1378.98</v>
      </c>
      <c r="C1011" s="279">
        <v>1256.79</v>
      </c>
      <c r="D1011" s="279">
        <v>1222.8499999999999</v>
      </c>
      <c r="E1011" s="279">
        <v>1174.8499999999999</v>
      </c>
      <c r="F1011" s="279">
        <v>1180.28</v>
      </c>
      <c r="G1011" s="279">
        <v>1331.06</v>
      </c>
      <c r="H1011" s="279">
        <v>1454.47</v>
      </c>
      <c r="I1011" s="279">
        <v>1534.15</v>
      </c>
      <c r="J1011" s="279">
        <v>1599.63</v>
      </c>
      <c r="K1011" s="279">
        <v>1786.65</v>
      </c>
      <c r="L1011" s="279">
        <v>1815.7</v>
      </c>
      <c r="M1011" s="279">
        <v>1802.72</v>
      </c>
      <c r="N1011" s="279">
        <v>1722.49</v>
      </c>
      <c r="O1011" s="279">
        <v>1795.72</v>
      </c>
      <c r="P1011" s="279">
        <v>1775.09</v>
      </c>
      <c r="Q1011" s="279">
        <v>1863.07</v>
      </c>
      <c r="R1011" s="279">
        <v>1830.8</v>
      </c>
      <c r="S1011" s="279">
        <v>1835.41</v>
      </c>
      <c r="T1011" s="279">
        <v>1810.26</v>
      </c>
      <c r="U1011" s="279">
        <v>1641.84</v>
      </c>
      <c r="V1011" s="279">
        <v>1671.59</v>
      </c>
      <c r="W1011" s="279">
        <v>1786.84</v>
      </c>
      <c r="X1011" s="279">
        <v>1641.84</v>
      </c>
      <c r="Y1011" s="279">
        <v>1447.17</v>
      </c>
    </row>
    <row r="1012" spans="1:25">
      <c r="A1012" s="316">
        <v>20</v>
      </c>
      <c r="B1012" s="279">
        <v>1414.37</v>
      </c>
      <c r="C1012" s="279">
        <v>1303.3399999999999</v>
      </c>
      <c r="D1012" s="279">
        <v>1266.57</v>
      </c>
      <c r="E1012" s="279">
        <v>1230.6500000000001</v>
      </c>
      <c r="F1012" s="279">
        <v>1294.69</v>
      </c>
      <c r="G1012" s="279">
        <v>1365.92</v>
      </c>
      <c r="H1012" s="279">
        <v>1482.91</v>
      </c>
      <c r="I1012" s="279">
        <v>1551.89</v>
      </c>
      <c r="J1012" s="279">
        <v>1648.68</v>
      </c>
      <c r="K1012" s="279">
        <v>1794.56</v>
      </c>
      <c r="L1012" s="279">
        <v>1858.92</v>
      </c>
      <c r="M1012" s="279">
        <v>1848.61</v>
      </c>
      <c r="N1012" s="279">
        <v>1793.93</v>
      </c>
      <c r="O1012" s="279">
        <v>1832.62</v>
      </c>
      <c r="P1012" s="279">
        <v>1826.33</v>
      </c>
      <c r="Q1012" s="279">
        <v>1929.53</v>
      </c>
      <c r="R1012" s="279">
        <v>1900.4</v>
      </c>
      <c r="S1012" s="279">
        <v>1980.43</v>
      </c>
      <c r="T1012" s="279">
        <v>1941.07</v>
      </c>
      <c r="U1012" s="279">
        <v>1801.54</v>
      </c>
      <c r="V1012" s="279">
        <v>1815.46</v>
      </c>
      <c r="W1012" s="279">
        <v>1963.24</v>
      </c>
      <c r="X1012" s="279">
        <v>1807.77</v>
      </c>
      <c r="Y1012" s="279">
        <v>1669.18</v>
      </c>
    </row>
    <row r="1013" spans="1:25">
      <c r="A1013" s="316">
        <v>21</v>
      </c>
      <c r="B1013" s="279">
        <v>1544.33</v>
      </c>
      <c r="C1013" s="279">
        <v>1410.17</v>
      </c>
      <c r="D1013" s="279">
        <v>1313.41</v>
      </c>
      <c r="E1013" s="279">
        <v>1272.17</v>
      </c>
      <c r="F1013" s="279">
        <v>1251.8</v>
      </c>
      <c r="G1013" s="279">
        <v>1386.49</v>
      </c>
      <c r="H1013" s="279">
        <v>1587</v>
      </c>
      <c r="I1013" s="279">
        <v>1644.87</v>
      </c>
      <c r="J1013" s="279">
        <v>1718.45</v>
      </c>
      <c r="K1013" s="279">
        <v>1904.35</v>
      </c>
      <c r="L1013" s="279">
        <v>1952.31</v>
      </c>
      <c r="M1013" s="279">
        <v>1961.64</v>
      </c>
      <c r="N1013" s="279">
        <v>1924.6</v>
      </c>
      <c r="O1013" s="279">
        <v>1973.3</v>
      </c>
      <c r="P1013" s="279">
        <v>1981.86</v>
      </c>
      <c r="Q1013" s="279">
        <v>2039.92</v>
      </c>
      <c r="R1013" s="279">
        <v>2124.2399999999998</v>
      </c>
      <c r="S1013" s="279">
        <v>2014.9</v>
      </c>
      <c r="T1013" s="279">
        <v>1911.73</v>
      </c>
      <c r="U1013" s="279">
        <v>1849.37</v>
      </c>
      <c r="V1013" s="279">
        <v>1834.39</v>
      </c>
      <c r="W1013" s="279">
        <v>1951.37</v>
      </c>
      <c r="X1013" s="279">
        <v>1855.66</v>
      </c>
      <c r="Y1013" s="279">
        <v>1804.69</v>
      </c>
    </row>
    <row r="1014" spans="1:25">
      <c r="A1014" s="316">
        <v>22</v>
      </c>
      <c r="B1014" s="279">
        <v>1568.59</v>
      </c>
      <c r="C1014" s="279">
        <v>1302.71</v>
      </c>
      <c r="D1014" s="279">
        <v>1202.6600000000001</v>
      </c>
      <c r="E1014" s="279">
        <v>1151.04</v>
      </c>
      <c r="F1014" s="279">
        <v>1085.67</v>
      </c>
      <c r="G1014" s="279">
        <v>1148.21</v>
      </c>
      <c r="H1014" s="279">
        <v>1290.3599999999999</v>
      </c>
      <c r="I1014" s="279">
        <v>1359.89</v>
      </c>
      <c r="J1014" s="279">
        <v>1542.32</v>
      </c>
      <c r="K1014" s="279">
        <v>1592.51</v>
      </c>
      <c r="L1014" s="279">
        <v>1645.98</v>
      </c>
      <c r="M1014" s="279">
        <v>1651.69</v>
      </c>
      <c r="N1014" s="279">
        <v>1712.94</v>
      </c>
      <c r="O1014" s="279">
        <v>1724.77</v>
      </c>
      <c r="P1014" s="279">
        <v>1659.42</v>
      </c>
      <c r="Q1014" s="279">
        <v>1665.87</v>
      </c>
      <c r="R1014" s="279">
        <v>1648.61</v>
      </c>
      <c r="S1014" s="279">
        <v>1654.33</v>
      </c>
      <c r="T1014" s="279">
        <v>1650.89</v>
      </c>
      <c r="U1014" s="279">
        <v>1661.14</v>
      </c>
      <c r="V1014" s="279">
        <v>1650.21</v>
      </c>
      <c r="W1014" s="279">
        <v>1704.29</v>
      </c>
      <c r="X1014" s="279">
        <v>1657.43</v>
      </c>
      <c r="Y1014" s="279">
        <v>1391.48</v>
      </c>
    </row>
    <row r="1015" spans="1:25">
      <c r="A1015" s="316">
        <v>23</v>
      </c>
      <c r="B1015" s="279">
        <v>1304.4100000000001</v>
      </c>
      <c r="C1015" s="279">
        <v>1280.29</v>
      </c>
      <c r="D1015" s="279">
        <v>1213.51</v>
      </c>
      <c r="E1015" s="279">
        <v>1121.6400000000001</v>
      </c>
      <c r="F1015" s="279">
        <v>1093.7</v>
      </c>
      <c r="G1015" s="279">
        <v>1159.71</v>
      </c>
      <c r="H1015" s="279">
        <v>1202.67</v>
      </c>
      <c r="I1015" s="279">
        <v>1264.56</v>
      </c>
      <c r="J1015" s="279">
        <v>1394.61</v>
      </c>
      <c r="K1015" s="279">
        <v>1615.44</v>
      </c>
      <c r="L1015" s="279">
        <v>1676.58</v>
      </c>
      <c r="M1015" s="279">
        <v>1670.41</v>
      </c>
      <c r="N1015" s="279">
        <v>1741.32</v>
      </c>
      <c r="O1015" s="279">
        <v>1739.07</v>
      </c>
      <c r="P1015" s="279">
        <v>1693.25</v>
      </c>
      <c r="Q1015" s="279">
        <v>1687.03</v>
      </c>
      <c r="R1015" s="279">
        <v>1668.13</v>
      </c>
      <c r="S1015" s="279">
        <v>1654.44</v>
      </c>
      <c r="T1015" s="279">
        <v>1662.66</v>
      </c>
      <c r="U1015" s="279">
        <v>1662.57</v>
      </c>
      <c r="V1015" s="279">
        <v>1700.07</v>
      </c>
      <c r="W1015" s="279">
        <v>1764.08</v>
      </c>
      <c r="X1015" s="279">
        <v>1696.54</v>
      </c>
      <c r="Y1015" s="279">
        <v>1361.15</v>
      </c>
    </row>
    <row r="1016" spans="1:25">
      <c r="A1016" s="316">
        <v>24</v>
      </c>
      <c r="B1016" s="279">
        <v>1351.36</v>
      </c>
      <c r="C1016" s="279">
        <v>1316.38</v>
      </c>
      <c r="D1016" s="279">
        <v>1268.7</v>
      </c>
      <c r="E1016" s="279">
        <v>1240.3800000000001</v>
      </c>
      <c r="F1016" s="279">
        <v>1228.1500000000001</v>
      </c>
      <c r="G1016" s="279">
        <v>1297.9000000000001</v>
      </c>
      <c r="H1016" s="279">
        <v>1558.8</v>
      </c>
      <c r="I1016" s="279">
        <v>1620.33</v>
      </c>
      <c r="J1016" s="279">
        <v>1675.74</v>
      </c>
      <c r="K1016" s="279">
        <v>1798.66</v>
      </c>
      <c r="L1016" s="279">
        <v>1777.34</v>
      </c>
      <c r="M1016" s="279">
        <v>1789.52</v>
      </c>
      <c r="N1016" s="279">
        <v>1779.76</v>
      </c>
      <c r="O1016" s="279">
        <v>1831.12</v>
      </c>
      <c r="P1016" s="279">
        <v>1804.03</v>
      </c>
      <c r="Q1016" s="279">
        <v>1935.96</v>
      </c>
      <c r="R1016" s="279">
        <v>1935.29</v>
      </c>
      <c r="S1016" s="279">
        <v>1935.08</v>
      </c>
      <c r="T1016" s="279">
        <v>1816.22</v>
      </c>
      <c r="U1016" s="279">
        <v>1568.44</v>
      </c>
      <c r="V1016" s="279">
        <v>1659.09</v>
      </c>
      <c r="W1016" s="279">
        <v>1764.03</v>
      </c>
      <c r="X1016" s="279">
        <v>1673.57</v>
      </c>
      <c r="Y1016" s="279">
        <v>1513.03</v>
      </c>
    </row>
    <row r="1017" spans="1:25">
      <c r="A1017" s="316">
        <v>25</v>
      </c>
      <c r="B1017" s="279">
        <v>1438.58</v>
      </c>
      <c r="C1017" s="279">
        <v>1326.43</v>
      </c>
      <c r="D1017" s="279">
        <v>1284.6500000000001</v>
      </c>
      <c r="E1017" s="279">
        <v>1251.56</v>
      </c>
      <c r="F1017" s="279">
        <v>1258.76</v>
      </c>
      <c r="G1017" s="279">
        <v>1311.72</v>
      </c>
      <c r="H1017" s="279">
        <v>1432.52</v>
      </c>
      <c r="I1017" s="279">
        <v>1552.15</v>
      </c>
      <c r="J1017" s="279">
        <v>1652.58</v>
      </c>
      <c r="K1017" s="279">
        <v>1660.43</v>
      </c>
      <c r="L1017" s="279">
        <v>1671.03</v>
      </c>
      <c r="M1017" s="279">
        <v>1721.94</v>
      </c>
      <c r="N1017" s="279">
        <v>1687.81</v>
      </c>
      <c r="O1017" s="279">
        <v>1668.6</v>
      </c>
      <c r="P1017" s="279">
        <v>1681.4</v>
      </c>
      <c r="Q1017" s="279">
        <v>1791.63</v>
      </c>
      <c r="R1017" s="279">
        <v>1795.71</v>
      </c>
      <c r="S1017" s="279">
        <v>1723.27</v>
      </c>
      <c r="T1017" s="279">
        <v>1670.28</v>
      </c>
      <c r="U1017" s="279">
        <v>1539.39</v>
      </c>
      <c r="V1017" s="279">
        <v>1618.94</v>
      </c>
      <c r="W1017" s="279">
        <v>1724.56</v>
      </c>
      <c r="X1017" s="279">
        <v>1627.53</v>
      </c>
      <c r="Y1017" s="279">
        <v>1443.36</v>
      </c>
    </row>
    <row r="1018" spans="1:25">
      <c r="A1018" s="316">
        <v>26</v>
      </c>
      <c r="B1018" s="279">
        <v>1388.09</v>
      </c>
      <c r="C1018" s="279">
        <v>1264.76</v>
      </c>
      <c r="D1018" s="279">
        <v>1230.53</v>
      </c>
      <c r="E1018" s="279">
        <v>1181.8900000000001</v>
      </c>
      <c r="F1018" s="279">
        <v>1187.96</v>
      </c>
      <c r="G1018" s="279">
        <v>1340.6</v>
      </c>
      <c r="H1018" s="279">
        <v>1463.46</v>
      </c>
      <c r="I1018" s="279">
        <v>1543.38</v>
      </c>
      <c r="J1018" s="279">
        <v>1610.12</v>
      </c>
      <c r="K1018" s="279">
        <v>1799.08</v>
      </c>
      <c r="L1018" s="279">
        <v>1827.86</v>
      </c>
      <c r="M1018" s="279">
        <v>1814.1</v>
      </c>
      <c r="N1018" s="279">
        <v>1733.6</v>
      </c>
      <c r="O1018" s="279">
        <v>1807.64</v>
      </c>
      <c r="P1018" s="279">
        <v>1787.07</v>
      </c>
      <c r="Q1018" s="279">
        <v>1876.11</v>
      </c>
      <c r="R1018" s="279">
        <v>1843.81</v>
      </c>
      <c r="S1018" s="279">
        <v>1848.07</v>
      </c>
      <c r="T1018" s="279">
        <v>1821.69</v>
      </c>
      <c r="U1018" s="279">
        <v>1653.67</v>
      </c>
      <c r="V1018" s="279">
        <v>1685.95</v>
      </c>
      <c r="W1018" s="279">
        <v>1801.78</v>
      </c>
      <c r="X1018" s="279">
        <v>1654.81</v>
      </c>
      <c r="Y1018" s="279">
        <v>1455.43</v>
      </c>
    </row>
    <row r="1019" spans="1:25">
      <c r="A1019" s="316">
        <v>27</v>
      </c>
      <c r="B1019" s="279">
        <v>1424.83</v>
      </c>
      <c r="C1019" s="279">
        <v>1313.02</v>
      </c>
      <c r="D1019" s="279">
        <v>1275.67</v>
      </c>
      <c r="E1019" s="279">
        <v>1239.5</v>
      </c>
      <c r="F1019" s="279">
        <v>1304.74</v>
      </c>
      <c r="G1019" s="279">
        <v>1376.52</v>
      </c>
      <c r="H1019" s="279">
        <v>1494.34</v>
      </c>
      <c r="I1019" s="279">
        <v>1562.63</v>
      </c>
      <c r="J1019" s="279">
        <v>1662</v>
      </c>
      <c r="K1019" s="279">
        <v>1808.87</v>
      </c>
      <c r="L1019" s="279">
        <v>1873.87</v>
      </c>
      <c r="M1019" s="279">
        <v>1863.53</v>
      </c>
      <c r="N1019" s="279">
        <v>1808.14</v>
      </c>
      <c r="O1019" s="279">
        <v>1847.29</v>
      </c>
      <c r="P1019" s="279">
        <v>1842.2</v>
      </c>
      <c r="Q1019" s="279">
        <v>1947.43</v>
      </c>
      <c r="R1019" s="279">
        <v>1918.78</v>
      </c>
      <c r="S1019" s="279">
        <v>1997.34</v>
      </c>
      <c r="T1019" s="279">
        <v>1957.66</v>
      </c>
      <c r="U1019" s="279">
        <v>1818.43</v>
      </c>
      <c r="V1019" s="279">
        <v>1832.28</v>
      </c>
      <c r="W1019" s="279">
        <v>1978.97</v>
      </c>
      <c r="X1019" s="279">
        <v>1824.67</v>
      </c>
      <c r="Y1019" s="279">
        <v>1681</v>
      </c>
    </row>
    <row r="1020" spans="1:25">
      <c r="A1020" s="316">
        <v>28</v>
      </c>
      <c r="B1020" s="279">
        <v>1556.92</v>
      </c>
      <c r="C1020" s="279">
        <v>1421.73</v>
      </c>
      <c r="D1020" s="279">
        <v>1323.45</v>
      </c>
      <c r="E1020" s="279">
        <v>1282.04</v>
      </c>
      <c r="F1020" s="279">
        <v>1261.25</v>
      </c>
      <c r="G1020" s="279">
        <v>1398.9</v>
      </c>
      <c r="H1020" s="279">
        <v>1601.39</v>
      </c>
      <c r="I1020" s="279">
        <v>1659.43</v>
      </c>
      <c r="J1020" s="279">
        <v>1730.54</v>
      </c>
      <c r="K1020" s="279">
        <v>1918.35</v>
      </c>
      <c r="L1020" s="279">
        <v>1966.07</v>
      </c>
      <c r="M1020" s="279">
        <v>1976.12</v>
      </c>
      <c r="N1020" s="279">
        <v>1938.05</v>
      </c>
      <c r="O1020" s="279">
        <v>1986.77</v>
      </c>
      <c r="P1020" s="279">
        <v>1995.88</v>
      </c>
      <c r="Q1020" s="279">
        <v>2056.12</v>
      </c>
      <c r="R1020" s="279">
        <v>2143.2199999999998</v>
      </c>
      <c r="S1020" s="279">
        <v>2029.45</v>
      </c>
      <c r="T1020" s="279">
        <v>1924.97</v>
      </c>
      <c r="U1020" s="279">
        <v>1862.45</v>
      </c>
      <c r="V1020" s="279">
        <v>1848.56</v>
      </c>
      <c r="W1020" s="279">
        <v>1969.28</v>
      </c>
      <c r="X1020" s="279">
        <v>1871.52</v>
      </c>
      <c r="Y1020" s="279">
        <v>1817.76</v>
      </c>
    </row>
    <row r="1021" spans="1:25">
      <c r="A1021" s="316">
        <v>29</v>
      </c>
      <c r="B1021" s="279">
        <v>1581.25</v>
      </c>
      <c r="C1021" s="279">
        <v>1312.4</v>
      </c>
      <c r="D1021" s="279">
        <v>1211.43</v>
      </c>
      <c r="E1021" s="279">
        <v>1159.1099999999999</v>
      </c>
      <c r="F1021" s="279">
        <v>1093.1500000000001</v>
      </c>
      <c r="G1021" s="279">
        <v>1156.78</v>
      </c>
      <c r="H1021" s="279">
        <v>1300.0999999999999</v>
      </c>
      <c r="I1021" s="279">
        <v>1370.85</v>
      </c>
      <c r="J1021" s="279">
        <v>1556.61</v>
      </c>
      <c r="K1021" s="279">
        <v>1606.72</v>
      </c>
      <c r="L1021" s="279">
        <v>1659.17</v>
      </c>
      <c r="M1021" s="279">
        <v>1665.08</v>
      </c>
      <c r="N1021" s="279">
        <v>1727.69</v>
      </c>
      <c r="O1021" s="279">
        <v>1739.37</v>
      </c>
      <c r="P1021" s="279">
        <v>1673.72</v>
      </c>
      <c r="Q1021" s="279">
        <v>1679.55</v>
      </c>
      <c r="R1021" s="279">
        <v>1663.25</v>
      </c>
      <c r="S1021" s="279">
        <v>1667.21</v>
      </c>
      <c r="T1021" s="279">
        <v>1664.38</v>
      </c>
      <c r="U1021" s="279">
        <v>1674.76</v>
      </c>
      <c r="V1021" s="279">
        <v>1665.61</v>
      </c>
      <c r="W1021" s="279">
        <v>1719.95</v>
      </c>
      <c r="X1021" s="279">
        <v>1671.56</v>
      </c>
      <c r="Y1021" s="279">
        <v>1399.47</v>
      </c>
    </row>
    <row r="1022" spans="1:25">
      <c r="A1022" s="316">
        <v>30</v>
      </c>
      <c r="B1022" s="279">
        <v>1314.18</v>
      </c>
      <c r="C1022" s="279">
        <v>1290.56</v>
      </c>
      <c r="D1022" s="279">
        <v>1222.98</v>
      </c>
      <c r="E1022" s="279">
        <v>1129.7</v>
      </c>
      <c r="F1022" s="279">
        <v>1101.6300000000001</v>
      </c>
      <c r="G1022" s="279">
        <v>1168.75</v>
      </c>
      <c r="H1022" s="279">
        <v>1212.1500000000001</v>
      </c>
      <c r="I1022" s="279">
        <v>1275.54</v>
      </c>
      <c r="J1022" s="279">
        <v>1406.54</v>
      </c>
      <c r="K1022" s="279">
        <v>1629.94</v>
      </c>
      <c r="L1022" s="279">
        <v>1692.24</v>
      </c>
      <c r="M1022" s="279">
        <v>1684.83</v>
      </c>
      <c r="N1022" s="279">
        <v>1756.69</v>
      </c>
      <c r="O1022" s="279">
        <v>1754.31</v>
      </c>
      <c r="P1022" s="279">
        <v>1708.17</v>
      </c>
      <c r="Q1022" s="279">
        <v>1701.34</v>
      </c>
      <c r="R1022" s="279">
        <v>1682.88</v>
      </c>
      <c r="S1022" s="279">
        <v>1668.1</v>
      </c>
      <c r="T1022" s="279">
        <v>1676.64</v>
      </c>
      <c r="U1022" s="279">
        <v>1676.71</v>
      </c>
      <c r="V1022" s="279">
        <v>1715.83</v>
      </c>
      <c r="W1022" s="279">
        <v>1784.47</v>
      </c>
      <c r="X1022" s="279">
        <v>1715.25</v>
      </c>
      <c r="Y1022" s="279">
        <v>1372.79</v>
      </c>
    </row>
    <row r="1023" spans="1:25">
      <c r="A1023" s="316">
        <v>31</v>
      </c>
      <c r="B1023" s="279">
        <v>1360.16</v>
      </c>
      <c r="C1023" s="279">
        <v>1325.47</v>
      </c>
      <c r="D1023" s="279">
        <v>1276.8800000000001</v>
      </c>
      <c r="E1023" s="279">
        <v>1248.78</v>
      </c>
      <c r="F1023" s="279">
        <v>1236.6300000000001</v>
      </c>
      <c r="G1023" s="279">
        <v>1307.24</v>
      </c>
      <c r="H1023" s="279">
        <v>1571.59</v>
      </c>
      <c r="I1023" s="279">
        <v>1622.21</v>
      </c>
      <c r="J1023" s="279">
        <v>1675.82</v>
      </c>
      <c r="K1023" s="279">
        <v>1801.67</v>
      </c>
      <c r="L1023" s="279">
        <v>1775.89</v>
      </c>
      <c r="M1023" s="279">
        <v>1789.37</v>
      </c>
      <c r="N1023" s="279">
        <v>1779.83</v>
      </c>
      <c r="O1023" s="279">
        <v>1830.98</v>
      </c>
      <c r="P1023" s="279">
        <v>1803.73</v>
      </c>
      <c r="Q1023" s="279">
        <v>1935.22</v>
      </c>
      <c r="R1023" s="279">
        <v>1934.79</v>
      </c>
      <c r="S1023" s="279">
        <v>1934.88</v>
      </c>
      <c r="T1023" s="279">
        <v>1815.99</v>
      </c>
      <c r="U1023" s="279">
        <v>1567.91</v>
      </c>
      <c r="V1023" s="279">
        <v>1658.66</v>
      </c>
      <c r="W1023" s="279">
        <v>1763.71</v>
      </c>
      <c r="X1023" s="279">
        <v>1671.08</v>
      </c>
      <c r="Y1023" s="279">
        <v>1511.43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5" t="s">
        <v>209</v>
      </c>
      <c r="B1025" s="409" t="s">
        <v>320</v>
      </c>
      <c r="C1025" s="409"/>
      <c r="D1025" s="409"/>
      <c r="E1025" s="409"/>
      <c r="F1025" s="409"/>
      <c r="G1025" s="409"/>
      <c r="H1025" s="409"/>
      <c r="I1025" s="409"/>
      <c r="J1025" s="409"/>
      <c r="K1025" s="409"/>
      <c r="L1025" s="409"/>
      <c r="M1025" s="409"/>
      <c r="N1025" s="409"/>
      <c r="O1025" s="409"/>
      <c r="P1025" s="409"/>
      <c r="Q1025" s="409"/>
      <c r="R1025" s="409"/>
      <c r="S1025" s="409"/>
      <c r="T1025" s="409"/>
      <c r="U1025" s="409"/>
      <c r="V1025" s="409"/>
      <c r="W1025" s="409"/>
      <c r="X1025" s="409"/>
      <c r="Y1025" s="409"/>
    </row>
    <row r="1026" spans="1:25" ht="30">
      <c r="A1026" s="405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1698</v>
      </c>
      <c r="C1027" s="279">
        <v>1500.05</v>
      </c>
      <c r="D1027" s="279">
        <v>1473.44</v>
      </c>
      <c r="E1027" s="279">
        <v>1455.02</v>
      </c>
      <c r="F1027" s="279">
        <v>1429.94</v>
      </c>
      <c r="G1027" s="279">
        <v>1410.22</v>
      </c>
      <c r="H1027" s="279">
        <v>1477.48</v>
      </c>
      <c r="I1027" s="279">
        <v>1498.2</v>
      </c>
      <c r="J1027" s="279">
        <v>1756.02</v>
      </c>
      <c r="K1027" s="279">
        <v>1750.63</v>
      </c>
      <c r="L1027" s="279">
        <v>1847.14</v>
      </c>
      <c r="M1027" s="279">
        <v>1843.82</v>
      </c>
      <c r="N1027" s="279">
        <v>1818.85</v>
      </c>
      <c r="O1027" s="279">
        <v>1798.67</v>
      </c>
      <c r="P1027" s="279">
        <v>1804.18</v>
      </c>
      <c r="Q1027" s="279">
        <v>1786.8</v>
      </c>
      <c r="R1027" s="279">
        <v>1772.35</v>
      </c>
      <c r="S1027" s="279">
        <v>1796.89</v>
      </c>
      <c r="T1027" s="279">
        <v>1772.94</v>
      </c>
      <c r="U1027" s="279">
        <v>1749.11</v>
      </c>
      <c r="V1027" s="279">
        <v>1846.35</v>
      </c>
      <c r="W1027" s="279">
        <v>1878.23</v>
      </c>
      <c r="X1027" s="279">
        <v>1788.89</v>
      </c>
      <c r="Y1027" s="279">
        <v>1586.5</v>
      </c>
    </row>
    <row r="1028" spans="1:25">
      <c r="A1028" s="316">
        <v>2</v>
      </c>
      <c r="B1028" s="279">
        <v>1638.44</v>
      </c>
      <c r="C1028" s="279">
        <v>1626.56</v>
      </c>
      <c r="D1028" s="279">
        <v>1516.58</v>
      </c>
      <c r="E1028" s="279">
        <v>1478.81</v>
      </c>
      <c r="F1028" s="279">
        <v>1450.26</v>
      </c>
      <c r="G1028" s="279">
        <v>1420.96</v>
      </c>
      <c r="H1028" s="279">
        <v>1446.78</v>
      </c>
      <c r="I1028" s="279">
        <v>1465.61</v>
      </c>
      <c r="J1028" s="279">
        <v>1552.71</v>
      </c>
      <c r="K1028" s="279">
        <v>1777.77</v>
      </c>
      <c r="L1028" s="279">
        <v>1766.83</v>
      </c>
      <c r="M1028" s="279">
        <v>1786.36</v>
      </c>
      <c r="N1028" s="279">
        <v>1798.76</v>
      </c>
      <c r="O1028" s="279">
        <v>1804.79</v>
      </c>
      <c r="P1028" s="279">
        <v>1757.85</v>
      </c>
      <c r="Q1028" s="279">
        <v>1737.72</v>
      </c>
      <c r="R1028" s="279">
        <v>1664.77</v>
      </c>
      <c r="S1028" s="279">
        <v>1687.35</v>
      </c>
      <c r="T1028" s="279">
        <v>1720.86</v>
      </c>
      <c r="U1028" s="279">
        <v>1791.36</v>
      </c>
      <c r="V1028" s="279">
        <v>1886.6</v>
      </c>
      <c r="W1028" s="279">
        <v>1934.63</v>
      </c>
      <c r="X1028" s="279">
        <v>1772.51</v>
      </c>
      <c r="Y1028" s="279">
        <v>1712.11</v>
      </c>
    </row>
    <row r="1029" spans="1:25">
      <c r="A1029" s="316">
        <v>3</v>
      </c>
      <c r="B1029" s="279">
        <v>1589.28</v>
      </c>
      <c r="C1029" s="279">
        <v>1473.87</v>
      </c>
      <c r="D1029" s="279">
        <v>1441.22</v>
      </c>
      <c r="E1029" s="279">
        <v>1412.46</v>
      </c>
      <c r="F1029" s="279">
        <v>1390.67</v>
      </c>
      <c r="G1029" s="279">
        <v>1590.21</v>
      </c>
      <c r="H1029" s="279">
        <v>1442.74</v>
      </c>
      <c r="I1029" s="279">
        <v>1604.98</v>
      </c>
      <c r="J1029" s="279">
        <v>1596.51</v>
      </c>
      <c r="K1029" s="279">
        <v>1714.12</v>
      </c>
      <c r="L1029" s="279">
        <v>1854.8</v>
      </c>
      <c r="M1029" s="279">
        <v>1867.74</v>
      </c>
      <c r="N1029" s="279">
        <v>1940.17</v>
      </c>
      <c r="O1029" s="279">
        <v>1955.52</v>
      </c>
      <c r="P1029" s="279">
        <v>1944.68</v>
      </c>
      <c r="Q1029" s="279">
        <v>1955.89</v>
      </c>
      <c r="R1029" s="279">
        <v>1958.98</v>
      </c>
      <c r="S1029" s="279">
        <v>1960.64</v>
      </c>
      <c r="T1029" s="279">
        <v>1861.86</v>
      </c>
      <c r="U1029" s="279">
        <v>1853.83</v>
      </c>
      <c r="V1029" s="279">
        <v>1351.7</v>
      </c>
      <c r="W1029" s="279">
        <v>1901.99</v>
      </c>
      <c r="X1029" s="279">
        <v>1931.98</v>
      </c>
      <c r="Y1029" s="279">
        <v>1859.99</v>
      </c>
    </row>
    <row r="1030" spans="1:25">
      <c r="A1030" s="316">
        <v>4</v>
      </c>
      <c r="B1030" s="279">
        <v>1492.99</v>
      </c>
      <c r="C1030" s="279">
        <v>1441.76</v>
      </c>
      <c r="D1030" s="279">
        <v>1422.18</v>
      </c>
      <c r="E1030" s="279">
        <v>1385.22</v>
      </c>
      <c r="F1030" s="279">
        <v>1373.12</v>
      </c>
      <c r="G1030" s="279">
        <v>1366.81</v>
      </c>
      <c r="H1030" s="279">
        <v>1388.09</v>
      </c>
      <c r="I1030" s="279">
        <v>1373.93</v>
      </c>
      <c r="J1030" s="279">
        <v>1579.16</v>
      </c>
      <c r="K1030" s="279">
        <v>1723.13</v>
      </c>
      <c r="L1030" s="279">
        <v>1744.93</v>
      </c>
      <c r="M1030" s="279">
        <v>1743.66</v>
      </c>
      <c r="N1030" s="279">
        <v>1754.68</v>
      </c>
      <c r="O1030" s="279">
        <v>1756.62</v>
      </c>
      <c r="P1030" s="279">
        <v>1748.15</v>
      </c>
      <c r="Q1030" s="279">
        <v>1841.01</v>
      </c>
      <c r="R1030" s="279">
        <v>1828.24</v>
      </c>
      <c r="S1030" s="279">
        <v>1817.83</v>
      </c>
      <c r="T1030" s="279">
        <v>1769.73</v>
      </c>
      <c r="U1030" s="279">
        <v>1773.04</v>
      </c>
      <c r="V1030" s="279">
        <v>1745.25</v>
      </c>
      <c r="W1030" s="279">
        <v>1798.98</v>
      </c>
      <c r="X1030" s="279">
        <v>1876.31</v>
      </c>
      <c r="Y1030" s="279">
        <v>1573.18</v>
      </c>
    </row>
    <row r="1031" spans="1:25">
      <c r="A1031" s="316">
        <v>5</v>
      </c>
      <c r="B1031" s="279">
        <v>1567.78</v>
      </c>
      <c r="C1031" s="279">
        <v>1470.2</v>
      </c>
      <c r="D1031" s="279">
        <v>1471.08</v>
      </c>
      <c r="E1031" s="279">
        <v>1407.94</v>
      </c>
      <c r="F1031" s="279">
        <v>1379.98</v>
      </c>
      <c r="G1031" s="279">
        <v>1372.22</v>
      </c>
      <c r="H1031" s="279">
        <v>1429.7</v>
      </c>
      <c r="I1031" s="279">
        <v>1390.28</v>
      </c>
      <c r="J1031" s="279">
        <v>1620.18</v>
      </c>
      <c r="K1031" s="279">
        <v>1674.86</v>
      </c>
      <c r="L1031" s="279">
        <v>1723.97</v>
      </c>
      <c r="M1031" s="279">
        <v>1723.93</v>
      </c>
      <c r="N1031" s="279">
        <v>1713.44</v>
      </c>
      <c r="O1031" s="279">
        <v>1722.86</v>
      </c>
      <c r="P1031" s="279">
        <v>1724.96</v>
      </c>
      <c r="Q1031" s="279">
        <v>1783.65</v>
      </c>
      <c r="R1031" s="279">
        <v>1774.61</v>
      </c>
      <c r="S1031" s="279">
        <v>1769.58</v>
      </c>
      <c r="T1031" s="279">
        <v>1756.26</v>
      </c>
      <c r="U1031" s="279">
        <v>1670.61</v>
      </c>
      <c r="V1031" s="279">
        <v>1677.14</v>
      </c>
      <c r="W1031" s="279">
        <v>1795.22</v>
      </c>
      <c r="X1031" s="279">
        <v>1775.96</v>
      </c>
      <c r="Y1031" s="279">
        <v>1518.33</v>
      </c>
    </row>
    <row r="1032" spans="1:25">
      <c r="A1032" s="316">
        <v>6</v>
      </c>
      <c r="B1032" s="279">
        <v>1586.57</v>
      </c>
      <c r="C1032" s="279">
        <v>1483.76</v>
      </c>
      <c r="D1032" s="279">
        <v>1451.68</v>
      </c>
      <c r="E1032" s="279">
        <v>1384.04</v>
      </c>
      <c r="F1032" s="279">
        <v>1365.64</v>
      </c>
      <c r="G1032" s="279">
        <v>1394.99</v>
      </c>
      <c r="H1032" s="279">
        <v>1447.83</v>
      </c>
      <c r="I1032" s="279">
        <v>1348.56</v>
      </c>
      <c r="J1032" s="279">
        <v>1601.17</v>
      </c>
      <c r="K1032" s="279">
        <v>1747.95</v>
      </c>
      <c r="L1032" s="279">
        <v>1815.78</v>
      </c>
      <c r="M1032" s="279">
        <v>1804</v>
      </c>
      <c r="N1032" s="279">
        <v>1746.37</v>
      </c>
      <c r="O1032" s="279">
        <v>1767.84</v>
      </c>
      <c r="P1032" s="279">
        <v>1720.37</v>
      </c>
      <c r="Q1032" s="279">
        <v>1884.23</v>
      </c>
      <c r="R1032" s="279">
        <v>1886.74</v>
      </c>
      <c r="S1032" s="279">
        <v>1876.33</v>
      </c>
      <c r="T1032" s="279">
        <v>1812.43</v>
      </c>
      <c r="U1032" s="279">
        <v>1402.59</v>
      </c>
      <c r="V1032" s="279">
        <v>1491.57</v>
      </c>
      <c r="W1032" s="279">
        <v>1870.6</v>
      </c>
      <c r="X1032" s="279">
        <v>1748.76</v>
      </c>
      <c r="Y1032" s="279">
        <v>1530.61</v>
      </c>
    </row>
    <row r="1033" spans="1:25">
      <c r="A1033" s="316">
        <v>7</v>
      </c>
      <c r="B1033" s="279">
        <v>1578.33</v>
      </c>
      <c r="C1033" s="279">
        <v>1445.58</v>
      </c>
      <c r="D1033" s="279">
        <v>1519.72</v>
      </c>
      <c r="E1033" s="279">
        <v>1379.73</v>
      </c>
      <c r="F1033" s="279">
        <v>1356.38</v>
      </c>
      <c r="G1033" s="279">
        <v>1347.4</v>
      </c>
      <c r="H1033" s="279">
        <v>1432.75</v>
      </c>
      <c r="I1033" s="279">
        <v>1447.77</v>
      </c>
      <c r="J1033" s="279">
        <v>1684.23</v>
      </c>
      <c r="K1033" s="279">
        <v>1762.24</v>
      </c>
      <c r="L1033" s="279">
        <v>1785.18</v>
      </c>
      <c r="M1033" s="279">
        <v>1828.1</v>
      </c>
      <c r="N1033" s="279">
        <v>1801.19</v>
      </c>
      <c r="O1033" s="279">
        <v>1862.25</v>
      </c>
      <c r="P1033" s="279">
        <v>1846.01</v>
      </c>
      <c r="Q1033" s="279">
        <v>1931.19</v>
      </c>
      <c r="R1033" s="279">
        <v>1890.23</v>
      </c>
      <c r="S1033" s="279">
        <v>1890.62</v>
      </c>
      <c r="T1033" s="279">
        <v>1857.08</v>
      </c>
      <c r="U1033" s="279">
        <v>1744.97</v>
      </c>
      <c r="V1033" s="279">
        <v>1765.37</v>
      </c>
      <c r="W1033" s="279">
        <v>1885.54</v>
      </c>
      <c r="X1033" s="279">
        <v>1845.15</v>
      </c>
      <c r="Y1033" s="279">
        <v>1740.09</v>
      </c>
    </row>
    <row r="1034" spans="1:25">
      <c r="A1034" s="316">
        <v>8</v>
      </c>
      <c r="B1034" s="279">
        <v>1485.47</v>
      </c>
      <c r="C1034" s="279">
        <v>1541.12</v>
      </c>
      <c r="D1034" s="279">
        <v>1491.34</v>
      </c>
      <c r="E1034" s="279">
        <v>1281.4000000000001</v>
      </c>
      <c r="F1034" s="279">
        <v>1255.71</v>
      </c>
      <c r="G1034" s="279">
        <v>1243.6099999999999</v>
      </c>
      <c r="H1034" s="279">
        <v>1266.8</v>
      </c>
      <c r="I1034" s="279">
        <v>1331.2</v>
      </c>
      <c r="J1034" s="279">
        <v>1506.24</v>
      </c>
      <c r="K1034" s="279">
        <v>1619.28</v>
      </c>
      <c r="L1034" s="279">
        <v>1723.81</v>
      </c>
      <c r="M1034" s="279">
        <v>1781.07</v>
      </c>
      <c r="N1034" s="279">
        <v>1770.72</v>
      </c>
      <c r="O1034" s="279">
        <v>1654.44</v>
      </c>
      <c r="P1034" s="279">
        <v>1639.91</v>
      </c>
      <c r="Q1034" s="279">
        <v>1640.77</v>
      </c>
      <c r="R1034" s="279">
        <v>1615.65</v>
      </c>
      <c r="S1034" s="279">
        <v>1588.22</v>
      </c>
      <c r="T1034" s="279">
        <v>1577.31</v>
      </c>
      <c r="U1034" s="279">
        <v>1602.19</v>
      </c>
      <c r="V1034" s="279">
        <v>1684.66</v>
      </c>
      <c r="W1034" s="279">
        <v>1629.56</v>
      </c>
      <c r="X1034" s="279">
        <v>1523.02</v>
      </c>
      <c r="Y1034" s="279">
        <v>1379.14</v>
      </c>
    </row>
    <row r="1035" spans="1:25">
      <c r="A1035" s="316">
        <v>9</v>
      </c>
      <c r="B1035" s="279">
        <v>1321.95</v>
      </c>
      <c r="C1035" s="279">
        <v>1257.22</v>
      </c>
      <c r="D1035" s="279">
        <v>1228.8800000000001</v>
      </c>
      <c r="E1035" s="279">
        <v>1202.03</v>
      </c>
      <c r="F1035" s="279">
        <v>1154.45</v>
      </c>
      <c r="G1035" s="279">
        <v>1195.55</v>
      </c>
      <c r="H1035" s="279">
        <v>1218.9100000000001</v>
      </c>
      <c r="I1035" s="279">
        <v>1187.3499999999999</v>
      </c>
      <c r="J1035" s="279">
        <v>1236.8399999999999</v>
      </c>
      <c r="K1035" s="279">
        <v>1328.94</v>
      </c>
      <c r="L1035" s="279">
        <v>1392.03</v>
      </c>
      <c r="M1035" s="279">
        <v>1383.97</v>
      </c>
      <c r="N1035" s="279">
        <v>1291.74</v>
      </c>
      <c r="O1035" s="279">
        <v>1252.27</v>
      </c>
      <c r="P1035" s="279">
        <v>1234.6400000000001</v>
      </c>
      <c r="Q1035" s="279">
        <v>1232.27</v>
      </c>
      <c r="R1035" s="279">
        <v>1224.67</v>
      </c>
      <c r="S1035" s="279">
        <v>1240.8800000000001</v>
      </c>
      <c r="T1035" s="279">
        <v>1253.51</v>
      </c>
      <c r="U1035" s="279">
        <v>1345.58</v>
      </c>
      <c r="V1035" s="279">
        <v>1499.63</v>
      </c>
      <c r="W1035" s="279">
        <v>1436.56</v>
      </c>
      <c r="X1035" s="279">
        <v>1387.39</v>
      </c>
      <c r="Y1035" s="279">
        <v>1309.46</v>
      </c>
    </row>
    <row r="1036" spans="1:25">
      <c r="A1036" s="316">
        <v>10</v>
      </c>
      <c r="B1036" s="279">
        <v>1344.29</v>
      </c>
      <c r="C1036" s="279">
        <v>1259.56</v>
      </c>
      <c r="D1036" s="279">
        <v>1234.46</v>
      </c>
      <c r="E1036" s="279">
        <v>1218.42</v>
      </c>
      <c r="F1036" s="279">
        <v>1186.96</v>
      </c>
      <c r="G1036" s="279">
        <v>1126.6400000000001</v>
      </c>
      <c r="H1036" s="279">
        <v>1240.55</v>
      </c>
      <c r="I1036" s="279">
        <v>1238.4000000000001</v>
      </c>
      <c r="J1036" s="279">
        <v>1331.54</v>
      </c>
      <c r="K1036" s="279">
        <v>1393.9</v>
      </c>
      <c r="L1036" s="279">
        <v>1540.27</v>
      </c>
      <c r="M1036" s="279">
        <v>1545.83</v>
      </c>
      <c r="N1036" s="279">
        <v>1516.23</v>
      </c>
      <c r="O1036" s="279">
        <v>1507.54</v>
      </c>
      <c r="P1036" s="279">
        <v>1454.19</v>
      </c>
      <c r="Q1036" s="279">
        <v>1403.29</v>
      </c>
      <c r="R1036" s="279">
        <v>1357.4</v>
      </c>
      <c r="S1036" s="279">
        <v>1364.16</v>
      </c>
      <c r="T1036" s="279">
        <v>1368.99</v>
      </c>
      <c r="U1036" s="279">
        <v>1474.43</v>
      </c>
      <c r="V1036" s="279">
        <v>1557.19</v>
      </c>
      <c r="W1036" s="279">
        <v>1544.69</v>
      </c>
      <c r="X1036" s="279">
        <v>1396.68</v>
      </c>
      <c r="Y1036" s="279">
        <v>1324.4</v>
      </c>
    </row>
    <row r="1037" spans="1:25">
      <c r="A1037" s="316">
        <v>11</v>
      </c>
      <c r="B1037" s="279">
        <v>1267.8800000000001</v>
      </c>
      <c r="C1037" s="279">
        <v>1201.67</v>
      </c>
      <c r="D1037" s="279">
        <v>1183.1300000000001</v>
      </c>
      <c r="E1037" s="279">
        <v>1155.8599999999999</v>
      </c>
      <c r="F1037" s="279">
        <v>1143.17</v>
      </c>
      <c r="G1037" s="279">
        <v>951.73</v>
      </c>
      <c r="H1037" s="279">
        <v>1151.83</v>
      </c>
      <c r="I1037" s="279">
        <v>1210.83</v>
      </c>
      <c r="J1037" s="279">
        <v>1336.19</v>
      </c>
      <c r="K1037" s="279">
        <v>1352.04</v>
      </c>
      <c r="L1037" s="279">
        <v>1354.17</v>
      </c>
      <c r="M1037" s="279">
        <v>1356.59</v>
      </c>
      <c r="N1037" s="279">
        <v>1359.08</v>
      </c>
      <c r="O1037" s="279">
        <v>1366.16</v>
      </c>
      <c r="P1037" s="279">
        <v>1355.22</v>
      </c>
      <c r="Q1037" s="279">
        <v>1454.23</v>
      </c>
      <c r="R1037" s="279">
        <v>1463.88</v>
      </c>
      <c r="S1037" s="279">
        <v>1441.75</v>
      </c>
      <c r="T1037" s="279">
        <v>1337.12</v>
      </c>
      <c r="U1037" s="279">
        <v>1253.53</v>
      </c>
      <c r="V1037" s="279">
        <v>1434.34</v>
      </c>
      <c r="W1037" s="279">
        <v>1608.08</v>
      </c>
      <c r="X1037" s="279">
        <v>1569.45</v>
      </c>
      <c r="Y1037" s="279">
        <v>1325.17</v>
      </c>
    </row>
    <row r="1038" spans="1:25">
      <c r="A1038" s="316">
        <v>12</v>
      </c>
      <c r="B1038" s="279">
        <v>1352.88</v>
      </c>
      <c r="C1038" s="279">
        <v>1258.1099999999999</v>
      </c>
      <c r="D1038" s="279">
        <v>1212.6600000000001</v>
      </c>
      <c r="E1038" s="279">
        <v>1196.47</v>
      </c>
      <c r="F1038" s="279">
        <v>1184.56</v>
      </c>
      <c r="G1038" s="279">
        <v>1219.73</v>
      </c>
      <c r="H1038" s="279">
        <v>1311.3</v>
      </c>
      <c r="I1038" s="279">
        <v>1273.6099999999999</v>
      </c>
      <c r="J1038" s="279">
        <v>1468.93</v>
      </c>
      <c r="K1038" s="279">
        <v>1530.95</v>
      </c>
      <c r="L1038" s="279">
        <v>1590.84</v>
      </c>
      <c r="M1038" s="279">
        <v>1575.68</v>
      </c>
      <c r="N1038" s="279">
        <v>1545.05</v>
      </c>
      <c r="O1038" s="279">
        <v>1600.68</v>
      </c>
      <c r="P1038" s="279">
        <v>1558.33</v>
      </c>
      <c r="Q1038" s="279">
        <v>1681.59</v>
      </c>
      <c r="R1038" s="279">
        <v>1676.76</v>
      </c>
      <c r="S1038" s="279">
        <v>1664.67</v>
      </c>
      <c r="T1038" s="279">
        <v>1625.7</v>
      </c>
      <c r="U1038" s="279">
        <v>1324.77</v>
      </c>
      <c r="V1038" s="279">
        <v>1530.39</v>
      </c>
      <c r="W1038" s="279">
        <v>1716.64</v>
      </c>
      <c r="X1038" s="279">
        <v>1626.8</v>
      </c>
      <c r="Y1038" s="279">
        <v>1373.27</v>
      </c>
    </row>
    <row r="1039" spans="1:25">
      <c r="A1039" s="316">
        <v>13</v>
      </c>
      <c r="B1039" s="279">
        <v>1365.16</v>
      </c>
      <c r="C1039" s="279">
        <v>1293.4100000000001</v>
      </c>
      <c r="D1039" s="279">
        <v>1248.69</v>
      </c>
      <c r="E1039" s="279">
        <v>1194.8399999999999</v>
      </c>
      <c r="F1039" s="279">
        <v>1177.52</v>
      </c>
      <c r="G1039" s="279">
        <v>1242</v>
      </c>
      <c r="H1039" s="279">
        <v>1333.74</v>
      </c>
      <c r="I1039" s="279">
        <v>1335.07</v>
      </c>
      <c r="J1039" s="279">
        <v>1538.3</v>
      </c>
      <c r="K1039" s="279">
        <v>1588.21</v>
      </c>
      <c r="L1039" s="279">
        <v>1627.07</v>
      </c>
      <c r="M1039" s="279">
        <v>1655.26</v>
      </c>
      <c r="N1039" s="279">
        <v>1651.56</v>
      </c>
      <c r="O1039" s="279">
        <v>1675.55</v>
      </c>
      <c r="P1039" s="279">
        <v>1642.8</v>
      </c>
      <c r="Q1039" s="279">
        <v>1781.54</v>
      </c>
      <c r="R1039" s="279">
        <v>1778.56</v>
      </c>
      <c r="S1039" s="279">
        <v>1784.43</v>
      </c>
      <c r="T1039" s="279">
        <v>1688.47</v>
      </c>
      <c r="U1039" s="279">
        <v>1423.11</v>
      </c>
      <c r="V1039" s="279">
        <v>1567.17</v>
      </c>
      <c r="W1039" s="279">
        <v>1690.9</v>
      </c>
      <c r="X1039" s="279">
        <v>1647.63</v>
      </c>
      <c r="Y1039" s="279">
        <v>1467.23</v>
      </c>
    </row>
    <row r="1040" spans="1:25">
      <c r="A1040" s="316">
        <v>14</v>
      </c>
      <c r="B1040" s="279">
        <v>1392.15</v>
      </c>
      <c r="C1040" s="279">
        <v>1297.3599999999999</v>
      </c>
      <c r="D1040" s="279">
        <v>1262.2</v>
      </c>
      <c r="E1040" s="279">
        <v>1255.9100000000001</v>
      </c>
      <c r="F1040" s="279">
        <v>1237.92</v>
      </c>
      <c r="G1040" s="279">
        <v>1283.49</v>
      </c>
      <c r="H1040" s="279">
        <v>1381.73</v>
      </c>
      <c r="I1040" s="279">
        <v>1447.23</v>
      </c>
      <c r="J1040" s="279">
        <v>1625.76</v>
      </c>
      <c r="K1040" s="279">
        <v>1707.3</v>
      </c>
      <c r="L1040" s="279">
        <v>1684.95</v>
      </c>
      <c r="M1040" s="279">
        <v>1637.42</v>
      </c>
      <c r="N1040" s="279">
        <v>1632.85</v>
      </c>
      <c r="O1040" s="279">
        <v>1668.77</v>
      </c>
      <c r="P1040" s="279">
        <v>1658.71</v>
      </c>
      <c r="Q1040" s="279">
        <v>1773.15</v>
      </c>
      <c r="R1040" s="279">
        <v>1745.67</v>
      </c>
      <c r="S1040" s="279">
        <v>1708.91</v>
      </c>
      <c r="T1040" s="279">
        <v>1656.24</v>
      </c>
      <c r="U1040" s="279">
        <v>1498.26</v>
      </c>
      <c r="V1040" s="279">
        <v>1544.8</v>
      </c>
      <c r="W1040" s="279">
        <v>1698.04</v>
      </c>
      <c r="X1040" s="279">
        <v>1632.51</v>
      </c>
      <c r="Y1040" s="279">
        <v>1483.88</v>
      </c>
    </row>
    <row r="1041" spans="1:25">
      <c r="A1041" s="316">
        <v>15</v>
      </c>
      <c r="B1041" s="279">
        <v>1573.9</v>
      </c>
      <c r="C1041" s="279">
        <v>1425.25</v>
      </c>
      <c r="D1041" s="279">
        <v>1331.82</v>
      </c>
      <c r="E1041" s="279">
        <v>1294.6300000000001</v>
      </c>
      <c r="F1041" s="279">
        <v>1247.72</v>
      </c>
      <c r="G1041" s="279">
        <v>1267.4100000000001</v>
      </c>
      <c r="H1041" s="279">
        <v>1328.87</v>
      </c>
      <c r="I1041" s="279">
        <v>1352.05</v>
      </c>
      <c r="J1041" s="279">
        <v>1580.73</v>
      </c>
      <c r="K1041" s="279">
        <v>1628.95</v>
      </c>
      <c r="L1041" s="279">
        <v>1704.99</v>
      </c>
      <c r="M1041" s="279">
        <v>1686.03</v>
      </c>
      <c r="N1041" s="279">
        <v>1757.19</v>
      </c>
      <c r="O1041" s="279">
        <v>1753.46</v>
      </c>
      <c r="P1041" s="279">
        <v>1740.72</v>
      </c>
      <c r="Q1041" s="279">
        <v>1732.53</v>
      </c>
      <c r="R1041" s="279">
        <v>1706.83</v>
      </c>
      <c r="S1041" s="279">
        <v>1724.41</v>
      </c>
      <c r="T1041" s="279">
        <v>1683.57</v>
      </c>
      <c r="U1041" s="279">
        <v>1678.89</v>
      </c>
      <c r="V1041" s="279">
        <v>1680.26</v>
      </c>
      <c r="W1041" s="279">
        <v>1719.75</v>
      </c>
      <c r="X1041" s="279">
        <v>1679.84</v>
      </c>
      <c r="Y1041" s="279">
        <v>1549.82</v>
      </c>
    </row>
    <row r="1042" spans="1:25">
      <c r="A1042" s="316">
        <v>16</v>
      </c>
      <c r="B1042" s="279">
        <v>1502.59</v>
      </c>
      <c r="C1042" s="279">
        <v>1354.27</v>
      </c>
      <c r="D1042" s="279">
        <v>1289.19</v>
      </c>
      <c r="E1042" s="279">
        <v>1175.1099999999999</v>
      </c>
      <c r="F1042" s="279">
        <v>1128.07</v>
      </c>
      <c r="G1042" s="279">
        <v>1114.42</v>
      </c>
      <c r="H1042" s="279">
        <v>1174.92</v>
      </c>
      <c r="I1042" s="279">
        <v>1248.69</v>
      </c>
      <c r="J1042" s="279">
        <v>1481.82</v>
      </c>
      <c r="K1042" s="279">
        <v>1599.41</v>
      </c>
      <c r="L1042" s="279">
        <v>1679.79</v>
      </c>
      <c r="M1042" s="279">
        <v>1688.34</v>
      </c>
      <c r="N1042" s="279">
        <v>1691.63</v>
      </c>
      <c r="O1042" s="279">
        <v>1708.33</v>
      </c>
      <c r="P1042" s="279">
        <v>1693.15</v>
      </c>
      <c r="Q1042" s="279">
        <v>1678.5</v>
      </c>
      <c r="R1042" s="279">
        <v>1624.36</v>
      </c>
      <c r="S1042" s="279">
        <v>1642.74</v>
      </c>
      <c r="T1042" s="279">
        <v>1640.43</v>
      </c>
      <c r="U1042" s="279">
        <v>1601.72</v>
      </c>
      <c r="V1042" s="279">
        <v>1714.23</v>
      </c>
      <c r="W1042" s="279">
        <v>1732.23</v>
      </c>
      <c r="X1042" s="279">
        <v>1624.32</v>
      </c>
      <c r="Y1042" s="279">
        <v>1483.75</v>
      </c>
    </row>
    <row r="1043" spans="1:25">
      <c r="A1043" s="316">
        <v>17</v>
      </c>
      <c r="B1043" s="279">
        <v>1490.22</v>
      </c>
      <c r="C1043" s="279">
        <v>1392.3</v>
      </c>
      <c r="D1043" s="279">
        <v>1332.28</v>
      </c>
      <c r="E1043" s="279">
        <v>1303.26</v>
      </c>
      <c r="F1043" s="279">
        <v>1293.4100000000001</v>
      </c>
      <c r="G1043" s="279">
        <v>1310.52</v>
      </c>
      <c r="H1043" s="279">
        <v>1484.92</v>
      </c>
      <c r="I1043" s="279">
        <v>1625.88</v>
      </c>
      <c r="J1043" s="279">
        <v>1678.74</v>
      </c>
      <c r="K1043" s="279">
        <v>1801.26</v>
      </c>
      <c r="L1043" s="279">
        <v>1779.14</v>
      </c>
      <c r="M1043" s="279">
        <v>1793.08</v>
      </c>
      <c r="N1043" s="279">
        <v>1783</v>
      </c>
      <c r="O1043" s="279">
        <v>1833.99</v>
      </c>
      <c r="P1043" s="279">
        <v>1807.26</v>
      </c>
      <c r="Q1043" s="279">
        <v>1938.6</v>
      </c>
      <c r="R1043" s="279">
        <v>1936.44</v>
      </c>
      <c r="S1043" s="279">
        <v>1937.33</v>
      </c>
      <c r="T1043" s="279">
        <v>1819.17</v>
      </c>
      <c r="U1043" s="279">
        <v>1573.52</v>
      </c>
      <c r="V1043" s="279">
        <v>1664.51</v>
      </c>
      <c r="W1043" s="279">
        <v>1768.8</v>
      </c>
      <c r="X1043" s="279">
        <v>1677.11</v>
      </c>
      <c r="Y1043" s="279">
        <v>1519.25</v>
      </c>
    </row>
    <row r="1044" spans="1:25">
      <c r="A1044" s="316">
        <v>18</v>
      </c>
      <c r="B1044" s="279">
        <v>1442.5</v>
      </c>
      <c r="C1044" s="279">
        <v>1331.13</v>
      </c>
      <c r="D1044" s="279">
        <v>1289.98</v>
      </c>
      <c r="E1044" s="279">
        <v>1258.0899999999999</v>
      </c>
      <c r="F1044" s="279">
        <v>1264.9000000000001</v>
      </c>
      <c r="G1044" s="279">
        <v>1316.75</v>
      </c>
      <c r="H1044" s="279">
        <v>1437.28</v>
      </c>
      <c r="I1044" s="279">
        <v>1553.75</v>
      </c>
      <c r="J1044" s="279">
        <v>1654.61</v>
      </c>
      <c r="K1044" s="279">
        <v>1662.99</v>
      </c>
      <c r="L1044" s="279">
        <v>1673.81</v>
      </c>
      <c r="M1044" s="279">
        <v>1724.51</v>
      </c>
      <c r="N1044" s="279">
        <v>1690.24</v>
      </c>
      <c r="O1044" s="279">
        <v>1670.74</v>
      </c>
      <c r="P1044" s="279">
        <v>1683.53</v>
      </c>
      <c r="Q1044" s="279">
        <v>1792.99</v>
      </c>
      <c r="R1044" s="279">
        <v>1796.23</v>
      </c>
      <c r="S1044" s="279">
        <v>1725.01</v>
      </c>
      <c r="T1044" s="279">
        <v>1673.96</v>
      </c>
      <c r="U1044" s="279">
        <v>1542.8</v>
      </c>
      <c r="V1044" s="279">
        <v>1621</v>
      </c>
      <c r="W1044" s="279">
        <v>1725.81</v>
      </c>
      <c r="X1044" s="279">
        <v>1631.31</v>
      </c>
      <c r="Y1044" s="279">
        <v>1448.94</v>
      </c>
    </row>
    <row r="1045" spans="1:25">
      <c r="A1045" s="316">
        <v>19</v>
      </c>
      <c r="B1045" s="279">
        <v>1392.83</v>
      </c>
      <c r="C1045" s="279">
        <v>1270.6400000000001</v>
      </c>
      <c r="D1045" s="279">
        <v>1236.7</v>
      </c>
      <c r="E1045" s="279">
        <v>1188.7</v>
      </c>
      <c r="F1045" s="279">
        <v>1194.1300000000001</v>
      </c>
      <c r="G1045" s="279">
        <v>1344.91</v>
      </c>
      <c r="H1045" s="279">
        <v>1468.32</v>
      </c>
      <c r="I1045" s="279">
        <v>1548</v>
      </c>
      <c r="J1045" s="279">
        <v>1613.48</v>
      </c>
      <c r="K1045" s="279">
        <v>1800.5</v>
      </c>
      <c r="L1045" s="279">
        <v>1829.55</v>
      </c>
      <c r="M1045" s="279">
        <v>1816.57</v>
      </c>
      <c r="N1045" s="279">
        <v>1736.34</v>
      </c>
      <c r="O1045" s="279">
        <v>1809.57</v>
      </c>
      <c r="P1045" s="279">
        <v>1788.94</v>
      </c>
      <c r="Q1045" s="279">
        <v>1876.92</v>
      </c>
      <c r="R1045" s="279">
        <v>1844.65</v>
      </c>
      <c r="S1045" s="279">
        <v>1849.26</v>
      </c>
      <c r="T1045" s="279">
        <v>1824.11</v>
      </c>
      <c r="U1045" s="279">
        <v>1655.69</v>
      </c>
      <c r="V1045" s="279">
        <v>1685.44</v>
      </c>
      <c r="W1045" s="279">
        <v>1800.69</v>
      </c>
      <c r="X1045" s="279">
        <v>1655.69</v>
      </c>
      <c r="Y1045" s="279">
        <v>1461.02</v>
      </c>
    </row>
    <row r="1046" spans="1:25">
      <c r="A1046" s="316">
        <v>20</v>
      </c>
      <c r="B1046" s="279">
        <v>1428.22</v>
      </c>
      <c r="C1046" s="279">
        <v>1317.19</v>
      </c>
      <c r="D1046" s="279">
        <v>1280.42</v>
      </c>
      <c r="E1046" s="279">
        <v>1244.5</v>
      </c>
      <c r="F1046" s="279">
        <v>1308.54</v>
      </c>
      <c r="G1046" s="279">
        <v>1379.77</v>
      </c>
      <c r="H1046" s="279">
        <v>1496.76</v>
      </c>
      <c r="I1046" s="279">
        <v>1565.74</v>
      </c>
      <c r="J1046" s="279">
        <v>1662.53</v>
      </c>
      <c r="K1046" s="279">
        <v>1808.41</v>
      </c>
      <c r="L1046" s="279">
        <v>1872.77</v>
      </c>
      <c r="M1046" s="279">
        <v>1862.46</v>
      </c>
      <c r="N1046" s="279">
        <v>1807.78</v>
      </c>
      <c r="O1046" s="279">
        <v>1846.47</v>
      </c>
      <c r="P1046" s="279">
        <v>1840.18</v>
      </c>
      <c r="Q1046" s="279">
        <v>1943.38</v>
      </c>
      <c r="R1046" s="279">
        <v>1914.25</v>
      </c>
      <c r="S1046" s="279">
        <v>1994.28</v>
      </c>
      <c r="T1046" s="279">
        <v>1954.92</v>
      </c>
      <c r="U1046" s="279">
        <v>1815.39</v>
      </c>
      <c r="V1046" s="279">
        <v>1829.31</v>
      </c>
      <c r="W1046" s="279">
        <v>1977.09</v>
      </c>
      <c r="X1046" s="279">
        <v>1821.62</v>
      </c>
      <c r="Y1046" s="279">
        <v>1683.03</v>
      </c>
    </row>
    <row r="1047" spans="1:25">
      <c r="A1047" s="316">
        <v>21</v>
      </c>
      <c r="B1047" s="279">
        <v>1558.18</v>
      </c>
      <c r="C1047" s="279">
        <v>1424.02</v>
      </c>
      <c r="D1047" s="279">
        <v>1327.26</v>
      </c>
      <c r="E1047" s="279">
        <v>1286.02</v>
      </c>
      <c r="F1047" s="279">
        <v>1265.6500000000001</v>
      </c>
      <c r="G1047" s="279">
        <v>1400.34</v>
      </c>
      <c r="H1047" s="279">
        <v>1600.85</v>
      </c>
      <c r="I1047" s="279">
        <v>1658.72</v>
      </c>
      <c r="J1047" s="279">
        <v>1732.3</v>
      </c>
      <c r="K1047" s="279">
        <v>1918.2</v>
      </c>
      <c r="L1047" s="279">
        <v>1966.16</v>
      </c>
      <c r="M1047" s="279">
        <v>1975.49</v>
      </c>
      <c r="N1047" s="279">
        <v>1938.45</v>
      </c>
      <c r="O1047" s="279">
        <v>1987.15</v>
      </c>
      <c r="P1047" s="279">
        <v>1995.71</v>
      </c>
      <c r="Q1047" s="279">
        <v>2053.77</v>
      </c>
      <c r="R1047" s="279">
        <v>2138.09</v>
      </c>
      <c r="S1047" s="279">
        <v>2028.75</v>
      </c>
      <c r="T1047" s="279">
        <v>1925.58</v>
      </c>
      <c r="U1047" s="279">
        <v>1863.22</v>
      </c>
      <c r="V1047" s="279">
        <v>1848.24</v>
      </c>
      <c r="W1047" s="279">
        <v>1965.22</v>
      </c>
      <c r="X1047" s="279">
        <v>1869.51</v>
      </c>
      <c r="Y1047" s="279">
        <v>1818.54</v>
      </c>
    </row>
    <row r="1048" spans="1:25">
      <c r="A1048" s="316">
        <v>22</v>
      </c>
      <c r="B1048" s="279">
        <v>1582.44</v>
      </c>
      <c r="C1048" s="279">
        <v>1316.56</v>
      </c>
      <c r="D1048" s="279">
        <v>1216.51</v>
      </c>
      <c r="E1048" s="279">
        <v>1164.8900000000001</v>
      </c>
      <c r="F1048" s="279">
        <v>1099.52</v>
      </c>
      <c r="G1048" s="279">
        <v>1162.06</v>
      </c>
      <c r="H1048" s="279">
        <v>1304.21</v>
      </c>
      <c r="I1048" s="279">
        <v>1373.74</v>
      </c>
      <c r="J1048" s="279">
        <v>1556.17</v>
      </c>
      <c r="K1048" s="279">
        <v>1606.36</v>
      </c>
      <c r="L1048" s="279">
        <v>1659.83</v>
      </c>
      <c r="M1048" s="279">
        <v>1665.54</v>
      </c>
      <c r="N1048" s="279">
        <v>1726.79</v>
      </c>
      <c r="O1048" s="279">
        <v>1738.62</v>
      </c>
      <c r="P1048" s="279">
        <v>1673.27</v>
      </c>
      <c r="Q1048" s="279">
        <v>1679.72</v>
      </c>
      <c r="R1048" s="279">
        <v>1662.46</v>
      </c>
      <c r="S1048" s="279">
        <v>1668.18</v>
      </c>
      <c r="T1048" s="279">
        <v>1664.74</v>
      </c>
      <c r="U1048" s="279">
        <v>1674.99</v>
      </c>
      <c r="V1048" s="279">
        <v>1664.06</v>
      </c>
      <c r="W1048" s="279">
        <v>1718.14</v>
      </c>
      <c r="X1048" s="279">
        <v>1671.28</v>
      </c>
      <c r="Y1048" s="279">
        <v>1405.33</v>
      </c>
    </row>
    <row r="1049" spans="1:25">
      <c r="A1049" s="316">
        <v>23</v>
      </c>
      <c r="B1049" s="279">
        <v>1318.26</v>
      </c>
      <c r="C1049" s="279">
        <v>1294.1400000000001</v>
      </c>
      <c r="D1049" s="279">
        <v>1227.3599999999999</v>
      </c>
      <c r="E1049" s="279">
        <v>1135.49</v>
      </c>
      <c r="F1049" s="279">
        <v>1107.55</v>
      </c>
      <c r="G1049" s="279">
        <v>1173.56</v>
      </c>
      <c r="H1049" s="279">
        <v>1216.52</v>
      </c>
      <c r="I1049" s="279">
        <v>1278.4100000000001</v>
      </c>
      <c r="J1049" s="279">
        <v>1408.46</v>
      </c>
      <c r="K1049" s="279">
        <v>1629.29</v>
      </c>
      <c r="L1049" s="279">
        <v>1690.43</v>
      </c>
      <c r="M1049" s="279">
        <v>1684.26</v>
      </c>
      <c r="N1049" s="279">
        <v>1755.17</v>
      </c>
      <c r="O1049" s="279">
        <v>1752.92</v>
      </c>
      <c r="P1049" s="279">
        <v>1707.1</v>
      </c>
      <c r="Q1049" s="279">
        <v>1700.88</v>
      </c>
      <c r="R1049" s="279">
        <v>1681.98</v>
      </c>
      <c r="S1049" s="279">
        <v>1668.29</v>
      </c>
      <c r="T1049" s="279">
        <v>1676.51</v>
      </c>
      <c r="U1049" s="279">
        <v>1676.42</v>
      </c>
      <c r="V1049" s="279">
        <v>1713.92</v>
      </c>
      <c r="W1049" s="279">
        <v>1777.93</v>
      </c>
      <c r="X1049" s="279">
        <v>1710.39</v>
      </c>
      <c r="Y1049" s="279">
        <v>1375</v>
      </c>
    </row>
    <row r="1050" spans="1:25">
      <c r="A1050" s="316">
        <v>24</v>
      </c>
      <c r="B1050" s="279">
        <v>1365.21</v>
      </c>
      <c r="C1050" s="279">
        <v>1330.23</v>
      </c>
      <c r="D1050" s="279">
        <v>1282.55</v>
      </c>
      <c r="E1050" s="279">
        <v>1254.23</v>
      </c>
      <c r="F1050" s="279">
        <v>1242</v>
      </c>
      <c r="G1050" s="279">
        <v>1311.75</v>
      </c>
      <c r="H1050" s="279">
        <v>1572.65</v>
      </c>
      <c r="I1050" s="279">
        <v>1634.18</v>
      </c>
      <c r="J1050" s="279">
        <v>1689.59</v>
      </c>
      <c r="K1050" s="279">
        <v>1812.51</v>
      </c>
      <c r="L1050" s="279">
        <v>1791.19</v>
      </c>
      <c r="M1050" s="279">
        <v>1803.37</v>
      </c>
      <c r="N1050" s="279">
        <v>1793.61</v>
      </c>
      <c r="O1050" s="279">
        <v>1844.97</v>
      </c>
      <c r="P1050" s="279">
        <v>1817.88</v>
      </c>
      <c r="Q1050" s="279">
        <v>1949.81</v>
      </c>
      <c r="R1050" s="279">
        <v>1949.14</v>
      </c>
      <c r="S1050" s="279">
        <v>1948.93</v>
      </c>
      <c r="T1050" s="279">
        <v>1830.07</v>
      </c>
      <c r="U1050" s="279">
        <v>1582.29</v>
      </c>
      <c r="V1050" s="279">
        <v>1672.94</v>
      </c>
      <c r="W1050" s="279">
        <v>1777.88</v>
      </c>
      <c r="X1050" s="279">
        <v>1687.42</v>
      </c>
      <c r="Y1050" s="279">
        <v>1526.88</v>
      </c>
    </row>
    <row r="1051" spans="1:25">
      <c r="A1051" s="316">
        <v>25</v>
      </c>
      <c r="B1051" s="279">
        <v>1452.43</v>
      </c>
      <c r="C1051" s="279">
        <v>1340.28</v>
      </c>
      <c r="D1051" s="279">
        <v>1298.5</v>
      </c>
      <c r="E1051" s="279">
        <v>1265.4100000000001</v>
      </c>
      <c r="F1051" s="279">
        <v>1272.6099999999999</v>
      </c>
      <c r="G1051" s="279">
        <v>1325.57</v>
      </c>
      <c r="H1051" s="279">
        <v>1446.37</v>
      </c>
      <c r="I1051" s="279">
        <v>1566</v>
      </c>
      <c r="J1051" s="279">
        <v>1666.43</v>
      </c>
      <c r="K1051" s="279">
        <v>1674.28</v>
      </c>
      <c r="L1051" s="279">
        <v>1684.88</v>
      </c>
      <c r="M1051" s="279">
        <v>1735.79</v>
      </c>
      <c r="N1051" s="279">
        <v>1701.66</v>
      </c>
      <c r="O1051" s="279">
        <v>1682.45</v>
      </c>
      <c r="P1051" s="279">
        <v>1695.25</v>
      </c>
      <c r="Q1051" s="279">
        <v>1805.48</v>
      </c>
      <c r="R1051" s="279">
        <v>1809.56</v>
      </c>
      <c r="S1051" s="279">
        <v>1737.12</v>
      </c>
      <c r="T1051" s="279">
        <v>1684.13</v>
      </c>
      <c r="U1051" s="279">
        <v>1553.24</v>
      </c>
      <c r="V1051" s="279">
        <v>1632.79</v>
      </c>
      <c r="W1051" s="279">
        <v>1738.41</v>
      </c>
      <c r="X1051" s="279">
        <v>1641.38</v>
      </c>
      <c r="Y1051" s="279">
        <v>1457.21</v>
      </c>
    </row>
    <row r="1052" spans="1:25">
      <c r="A1052" s="316">
        <v>26</v>
      </c>
      <c r="B1052" s="279">
        <v>1401.94</v>
      </c>
      <c r="C1052" s="279">
        <v>1278.6099999999999</v>
      </c>
      <c r="D1052" s="279">
        <v>1244.3800000000001</v>
      </c>
      <c r="E1052" s="279">
        <v>1195.74</v>
      </c>
      <c r="F1052" s="279">
        <v>1201.81</v>
      </c>
      <c r="G1052" s="279">
        <v>1354.45</v>
      </c>
      <c r="H1052" s="279">
        <v>1477.31</v>
      </c>
      <c r="I1052" s="279">
        <v>1557.23</v>
      </c>
      <c r="J1052" s="279">
        <v>1623.97</v>
      </c>
      <c r="K1052" s="279">
        <v>1812.93</v>
      </c>
      <c r="L1052" s="279">
        <v>1841.71</v>
      </c>
      <c r="M1052" s="279">
        <v>1827.95</v>
      </c>
      <c r="N1052" s="279">
        <v>1747.45</v>
      </c>
      <c r="O1052" s="279">
        <v>1821.49</v>
      </c>
      <c r="P1052" s="279">
        <v>1800.92</v>
      </c>
      <c r="Q1052" s="279">
        <v>1889.96</v>
      </c>
      <c r="R1052" s="279">
        <v>1857.66</v>
      </c>
      <c r="S1052" s="279">
        <v>1861.92</v>
      </c>
      <c r="T1052" s="279">
        <v>1835.54</v>
      </c>
      <c r="U1052" s="279">
        <v>1667.52</v>
      </c>
      <c r="V1052" s="279">
        <v>1699.8</v>
      </c>
      <c r="W1052" s="279">
        <v>1815.63</v>
      </c>
      <c r="X1052" s="279">
        <v>1668.66</v>
      </c>
      <c r="Y1052" s="279">
        <v>1469.28</v>
      </c>
    </row>
    <row r="1053" spans="1:25">
      <c r="A1053" s="316">
        <v>27</v>
      </c>
      <c r="B1053" s="279">
        <v>1438.68</v>
      </c>
      <c r="C1053" s="279">
        <v>1326.87</v>
      </c>
      <c r="D1053" s="279">
        <v>1289.52</v>
      </c>
      <c r="E1053" s="279">
        <v>1253.3499999999999</v>
      </c>
      <c r="F1053" s="279">
        <v>1318.59</v>
      </c>
      <c r="G1053" s="279">
        <v>1390.37</v>
      </c>
      <c r="H1053" s="279">
        <v>1508.19</v>
      </c>
      <c r="I1053" s="279">
        <v>1576.48</v>
      </c>
      <c r="J1053" s="279">
        <v>1675.85</v>
      </c>
      <c r="K1053" s="279">
        <v>1822.72</v>
      </c>
      <c r="L1053" s="279">
        <v>1887.72</v>
      </c>
      <c r="M1053" s="279">
        <v>1877.38</v>
      </c>
      <c r="N1053" s="279">
        <v>1821.99</v>
      </c>
      <c r="O1053" s="279">
        <v>1861.14</v>
      </c>
      <c r="P1053" s="279">
        <v>1856.05</v>
      </c>
      <c r="Q1053" s="279">
        <v>1961.28</v>
      </c>
      <c r="R1053" s="279">
        <v>1932.63</v>
      </c>
      <c r="S1053" s="279">
        <v>2011.19</v>
      </c>
      <c r="T1053" s="279">
        <v>1971.51</v>
      </c>
      <c r="U1053" s="279">
        <v>1832.28</v>
      </c>
      <c r="V1053" s="279">
        <v>1846.13</v>
      </c>
      <c r="W1053" s="279">
        <v>1992.82</v>
      </c>
      <c r="X1053" s="279">
        <v>1838.52</v>
      </c>
      <c r="Y1053" s="279">
        <v>1694.85</v>
      </c>
    </row>
    <row r="1054" spans="1:25">
      <c r="A1054" s="316">
        <v>28</v>
      </c>
      <c r="B1054" s="279">
        <v>1570.77</v>
      </c>
      <c r="C1054" s="279">
        <v>1435.58</v>
      </c>
      <c r="D1054" s="279">
        <v>1337.3</v>
      </c>
      <c r="E1054" s="279">
        <v>1295.8900000000001</v>
      </c>
      <c r="F1054" s="279">
        <v>1275.0999999999999</v>
      </c>
      <c r="G1054" s="279">
        <v>1412.75</v>
      </c>
      <c r="H1054" s="279">
        <v>1615.24</v>
      </c>
      <c r="I1054" s="279">
        <v>1673.28</v>
      </c>
      <c r="J1054" s="279">
        <v>1744.39</v>
      </c>
      <c r="K1054" s="279">
        <v>1932.2</v>
      </c>
      <c r="L1054" s="279">
        <v>1979.92</v>
      </c>
      <c r="M1054" s="279">
        <v>1989.97</v>
      </c>
      <c r="N1054" s="279">
        <v>1951.9</v>
      </c>
      <c r="O1054" s="279">
        <v>2000.62</v>
      </c>
      <c r="P1054" s="279">
        <v>2009.73</v>
      </c>
      <c r="Q1054" s="279">
        <v>2069.9699999999998</v>
      </c>
      <c r="R1054" s="279">
        <v>2157.0700000000002</v>
      </c>
      <c r="S1054" s="279">
        <v>2043.3</v>
      </c>
      <c r="T1054" s="279">
        <v>1938.82</v>
      </c>
      <c r="U1054" s="279">
        <v>1876.3</v>
      </c>
      <c r="V1054" s="279">
        <v>1862.41</v>
      </c>
      <c r="W1054" s="279">
        <v>1983.13</v>
      </c>
      <c r="X1054" s="279">
        <v>1885.37</v>
      </c>
      <c r="Y1054" s="279">
        <v>1831.61</v>
      </c>
    </row>
    <row r="1055" spans="1:25">
      <c r="A1055" s="316">
        <v>29</v>
      </c>
      <c r="B1055" s="279">
        <v>1595.1</v>
      </c>
      <c r="C1055" s="279">
        <v>1326.25</v>
      </c>
      <c r="D1055" s="279">
        <v>1225.28</v>
      </c>
      <c r="E1055" s="279">
        <v>1172.96</v>
      </c>
      <c r="F1055" s="279">
        <v>1107</v>
      </c>
      <c r="G1055" s="279">
        <v>1170.6300000000001</v>
      </c>
      <c r="H1055" s="279">
        <v>1313.95</v>
      </c>
      <c r="I1055" s="279">
        <v>1384.7</v>
      </c>
      <c r="J1055" s="279">
        <v>1570.46</v>
      </c>
      <c r="K1055" s="279">
        <v>1620.57</v>
      </c>
      <c r="L1055" s="279">
        <v>1673.02</v>
      </c>
      <c r="M1055" s="279">
        <v>1678.93</v>
      </c>
      <c r="N1055" s="279">
        <v>1741.54</v>
      </c>
      <c r="O1055" s="279">
        <v>1753.22</v>
      </c>
      <c r="P1055" s="279">
        <v>1687.57</v>
      </c>
      <c r="Q1055" s="279">
        <v>1693.4</v>
      </c>
      <c r="R1055" s="279">
        <v>1677.1</v>
      </c>
      <c r="S1055" s="279">
        <v>1681.06</v>
      </c>
      <c r="T1055" s="279">
        <v>1678.23</v>
      </c>
      <c r="U1055" s="279">
        <v>1688.61</v>
      </c>
      <c r="V1055" s="279">
        <v>1679.46</v>
      </c>
      <c r="W1055" s="279">
        <v>1733.8</v>
      </c>
      <c r="X1055" s="279">
        <v>1685.41</v>
      </c>
      <c r="Y1055" s="279">
        <v>1413.32</v>
      </c>
    </row>
    <row r="1056" spans="1:25">
      <c r="A1056" s="316">
        <v>30</v>
      </c>
      <c r="B1056" s="279">
        <v>1328.03</v>
      </c>
      <c r="C1056" s="279">
        <v>1304.4100000000001</v>
      </c>
      <c r="D1056" s="279">
        <v>1236.83</v>
      </c>
      <c r="E1056" s="279">
        <v>1143.55</v>
      </c>
      <c r="F1056" s="279">
        <v>1115.48</v>
      </c>
      <c r="G1056" s="279">
        <v>1182.5999999999999</v>
      </c>
      <c r="H1056" s="279">
        <v>1226</v>
      </c>
      <c r="I1056" s="279">
        <v>1289.3900000000001</v>
      </c>
      <c r="J1056" s="279">
        <v>1420.39</v>
      </c>
      <c r="K1056" s="279">
        <v>1643.79</v>
      </c>
      <c r="L1056" s="279">
        <v>1706.09</v>
      </c>
      <c r="M1056" s="279">
        <v>1698.68</v>
      </c>
      <c r="N1056" s="279">
        <v>1770.54</v>
      </c>
      <c r="O1056" s="279">
        <v>1768.16</v>
      </c>
      <c r="P1056" s="279">
        <v>1722.02</v>
      </c>
      <c r="Q1056" s="279">
        <v>1715.19</v>
      </c>
      <c r="R1056" s="279">
        <v>1696.73</v>
      </c>
      <c r="S1056" s="279">
        <v>1681.95</v>
      </c>
      <c r="T1056" s="279">
        <v>1690.49</v>
      </c>
      <c r="U1056" s="279">
        <v>1690.56</v>
      </c>
      <c r="V1056" s="279">
        <v>1729.68</v>
      </c>
      <c r="W1056" s="279">
        <v>1798.32</v>
      </c>
      <c r="X1056" s="279">
        <v>1729.1</v>
      </c>
      <c r="Y1056" s="279">
        <v>1386.64</v>
      </c>
    </row>
    <row r="1057" spans="1:25">
      <c r="A1057" s="316">
        <v>31</v>
      </c>
      <c r="B1057" s="279">
        <v>1374.01</v>
      </c>
      <c r="C1057" s="279">
        <v>1339.32</v>
      </c>
      <c r="D1057" s="279">
        <v>1290.73</v>
      </c>
      <c r="E1057" s="279">
        <v>1262.6300000000001</v>
      </c>
      <c r="F1057" s="279">
        <v>1250.48</v>
      </c>
      <c r="G1057" s="279">
        <v>1321.09</v>
      </c>
      <c r="H1057" s="279">
        <v>1585.44</v>
      </c>
      <c r="I1057" s="279">
        <v>1636.06</v>
      </c>
      <c r="J1057" s="279">
        <v>1689.67</v>
      </c>
      <c r="K1057" s="279">
        <v>1815.52</v>
      </c>
      <c r="L1057" s="279">
        <v>1789.74</v>
      </c>
      <c r="M1057" s="279">
        <v>1803.22</v>
      </c>
      <c r="N1057" s="279">
        <v>1793.68</v>
      </c>
      <c r="O1057" s="279">
        <v>1844.83</v>
      </c>
      <c r="P1057" s="279">
        <v>1817.58</v>
      </c>
      <c r="Q1057" s="279">
        <v>1949.07</v>
      </c>
      <c r="R1057" s="279">
        <v>1948.64</v>
      </c>
      <c r="S1057" s="279">
        <v>1948.73</v>
      </c>
      <c r="T1057" s="279">
        <v>1829.84</v>
      </c>
      <c r="U1057" s="279">
        <v>1581.76</v>
      </c>
      <c r="V1057" s="279">
        <v>1672.51</v>
      </c>
      <c r="W1057" s="279">
        <v>1777.56</v>
      </c>
      <c r="X1057" s="279">
        <v>1684.93</v>
      </c>
      <c r="Y1057" s="279">
        <v>1525.28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5" t="s">
        <v>209</v>
      </c>
      <c r="B1059" s="406" t="s">
        <v>220</v>
      </c>
      <c r="C1059" s="406"/>
      <c r="D1059" s="406"/>
      <c r="E1059" s="406"/>
      <c r="F1059" s="406"/>
      <c r="G1059" s="406"/>
      <c r="H1059" s="406"/>
      <c r="I1059" s="406"/>
      <c r="J1059" s="406"/>
      <c r="K1059" s="406"/>
      <c r="L1059" s="406"/>
      <c r="M1059" s="406"/>
      <c r="N1059" s="406"/>
      <c r="O1059" s="406"/>
      <c r="P1059" s="406"/>
      <c r="Q1059" s="406"/>
      <c r="R1059" s="406"/>
      <c r="S1059" s="406"/>
      <c r="T1059" s="406"/>
      <c r="U1059" s="406"/>
      <c r="V1059" s="406"/>
      <c r="W1059" s="406"/>
      <c r="X1059" s="406"/>
      <c r="Y1059" s="406"/>
    </row>
    <row r="1060" spans="1:25" ht="30">
      <c r="A1060" s="405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8.7100000000000009</v>
      </c>
      <c r="T1064" s="279">
        <v>0</v>
      </c>
      <c r="U1064" s="279">
        <v>0</v>
      </c>
      <c r="V1064" s="279">
        <v>50.4</v>
      </c>
      <c r="W1064" s="279">
        <v>42.22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9.8800000000000008</v>
      </c>
      <c r="I1065" s="279">
        <v>0</v>
      </c>
      <c r="J1065" s="279">
        <v>64.66</v>
      </c>
      <c r="K1065" s="279">
        <v>132.09</v>
      </c>
      <c r="L1065" s="279">
        <v>24.07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0.57999999999999996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73.150000000000006</v>
      </c>
      <c r="I1066" s="279">
        <v>223.43</v>
      </c>
      <c r="J1066" s="279">
        <v>83.12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172.29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58.04</v>
      </c>
      <c r="H1067" s="279">
        <v>46.71</v>
      </c>
      <c r="I1067" s="279">
        <v>9.9</v>
      </c>
      <c r="J1067" s="279">
        <v>53.6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10.48</v>
      </c>
      <c r="H1068" s="279">
        <v>90.04</v>
      </c>
      <c r="I1068" s="279">
        <v>4.1500000000000004</v>
      </c>
      <c r="J1068" s="279">
        <v>47.11</v>
      </c>
      <c r="K1068" s="279">
        <v>70.14</v>
      </c>
      <c r="L1068" s="279">
        <v>0</v>
      </c>
      <c r="M1068" s="279">
        <v>0</v>
      </c>
      <c r="N1068" s="279">
        <v>0</v>
      </c>
      <c r="O1068" s="279">
        <v>59.79</v>
      </c>
      <c r="P1068" s="279">
        <v>47.97</v>
      </c>
      <c r="Q1068" s="279">
        <v>0</v>
      </c>
      <c r="R1068" s="279">
        <v>0</v>
      </c>
      <c r="S1068" s="279">
        <v>0</v>
      </c>
      <c r="T1068" s="279">
        <v>59.41</v>
      </c>
      <c r="U1068" s="279">
        <v>73.95</v>
      </c>
      <c r="V1068" s="279">
        <v>25.93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63.98</v>
      </c>
      <c r="I1069" s="279">
        <v>97.84</v>
      </c>
      <c r="J1069" s="279">
        <v>123.62</v>
      </c>
      <c r="K1069" s="279">
        <v>16.91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29.76</v>
      </c>
      <c r="V1069" s="279">
        <v>36.68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23.51</v>
      </c>
      <c r="H1070" s="279">
        <v>0</v>
      </c>
      <c r="I1070" s="279">
        <v>0</v>
      </c>
      <c r="J1070" s="279">
        <v>0.25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96.78</v>
      </c>
      <c r="V1070" s="279">
        <v>38.85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45.17</v>
      </c>
      <c r="H1071" s="279">
        <v>0</v>
      </c>
      <c r="I1071" s="279">
        <v>105.49</v>
      </c>
      <c r="J1071" s="279">
        <v>184.45</v>
      </c>
      <c r="K1071" s="279">
        <v>0</v>
      </c>
      <c r="L1071" s="279">
        <v>0</v>
      </c>
      <c r="M1071" s="279">
        <v>58.8</v>
      </c>
      <c r="N1071" s="279">
        <v>42.7</v>
      </c>
      <c r="O1071" s="279">
        <v>0</v>
      </c>
      <c r="P1071" s="279">
        <v>0</v>
      </c>
      <c r="Q1071" s="279">
        <v>0</v>
      </c>
      <c r="R1071" s="279">
        <v>33.01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0.01</v>
      </c>
      <c r="I1072" s="279">
        <v>79.72</v>
      </c>
      <c r="J1072" s="279">
        <v>118.12</v>
      </c>
      <c r="K1072" s="279">
        <v>32.659999999999997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37.5</v>
      </c>
      <c r="J1073" s="279">
        <v>3.98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85.37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22.8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93.33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17.05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9.69</v>
      </c>
      <c r="G1078" s="279">
        <v>51.15</v>
      </c>
      <c r="H1078" s="279">
        <v>145.47</v>
      </c>
      <c r="I1078" s="279">
        <v>0</v>
      </c>
      <c r="J1078" s="279">
        <v>130.88</v>
      </c>
      <c r="K1078" s="279">
        <v>0</v>
      </c>
      <c r="L1078" s="279">
        <v>0</v>
      </c>
      <c r="M1078" s="279">
        <v>0</v>
      </c>
      <c r="N1078" s="279">
        <v>63.01</v>
      </c>
      <c r="O1078" s="279">
        <v>15.91</v>
      </c>
      <c r="P1078" s="279">
        <v>44.12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18.760000000000002</v>
      </c>
      <c r="H1079" s="279">
        <v>60.4</v>
      </c>
      <c r="I1079" s="279">
        <v>0</v>
      </c>
      <c r="J1079" s="279">
        <v>24.53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27.46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25.34</v>
      </c>
      <c r="J1080" s="279">
        <v>144.07</v>
      </c>
      <c r="K1080" s="279">
        <v>8.86</v>
      </c>
      <c r="L1080" s="279">
        <v>0</v>
      </c>
      <c r="M1080" s="279">
        <v>0</v>
      </c>
      <c r="N1080" s="279">
        <v>29.63</v>
      </c>
      <c r="O1080" s="279">
        <v>0</v>
      </c>
      <c r="P1080" s="279">
        <v>0</v>
      </c>
      <c r="Q1080" s="279">
        <v>0</v>
      </c>
      <c r="R1080" s="279">
        <v>0</v>
      </c>
      <c r="S1080" s="279">
        <v>19.22</v>
      </c>
      <c r="T1080" s="279">
        <v>0</v>
      </c>
      <c r="U1080" s="279">
        <v>0</v>
      </c>
      <c r="V1080" s="279">
        <v>17.190000000000001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105.7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3.98</v>
      </c>
      <c r="G1083" s="279">
        <v>3.83</v>
      </c>
      <c r="H1083" s="279">
        <v>0</v>
      </c>
      <c r="I1083" s="279">
        <v>11.18</v>
      </c>
      <c r="J1083" s="279">
        <v>121.6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11.4</v>
      </c>
      <c r="V1083" s="279">
        <v>63.74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69.8</v>
      </c>
      <c r="H1084" s="279">
        <v>111.24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152.25</v>
      </c>
      <c r="G1086" s="279">
        <v>0.22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22.07</v>
      </c>
      <c r="D1087" s="279">
        <v>0</v>
      </c>
      <c r="E1087" s="279">
        <v>0</v>
      </c>
      <c r="F1087" s="279">
        <v>0</v>
      </c>
      <c r="G1087" s="279">
        <v>0.02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127.88</v>
      </c>
      <c r="E1089" s="279">
        <v>181.72</v>
      </c>
      <c r="F1089" s="279">
        <v>250.89</v>
      </c>
      <c r="G1089" s="279">
        <v>184.99</v>
      </c>
      <c r="H1089" s="279">
        <v>36.08</v>
      </c>
      <c r="I1089" s="279">
        <v>0.09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114.69</v>
      </c>
      <c r="E1090" s="279">
        <v>210.93</v>
      </c>
      <c r="F1090" s="279">
        <v>240.43</v>
      </c>
      <c r="G1090" s="279">
        <v>171.42</v>
      </c>
      <c r="H1090" s="279">
        <v>126.62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5" t="s">
        <v>209</v>
      </c>
      <c r="B1093" s="406" t="s">
        <v>311</v>
      </c>
      <c r="C1093" s="406"/>
      <c r="D1093" s="406"/>
      <c r="E1093" s="406"/>
      <c r="F1093" s="406"/>
      <c r="G1093" s="406"/>
      <c r="H1093" s="406"/>
      <c r="I1093" s="406"/>
      <c r="J1093" s="406"/>
      <c r="K1093" s="406"/>
      <c r="L1093" s="406"/>
      <c r="M1093" s="406"/>
      <c r="N1093" s="406"/>
      <c r="O1093" s="406"/>
      <c r="P1093" s="406"/>
      <c r="Q1093" s="406"/>
      <c r="R1093" s="406"/>
      <c r="S1093" s="406"/>
      <c r="T1093" s="406"/>
      <c r="U1093" s="406"/>
      <c r="V1093" s="406"/>
      <c r="W1093" s="406"/>
      <c r="X1093" s="406"/>
      <c r="Y1093" s="406"/>
    </row>
    <row r="1094" spans="1:25" ht="30">
      <c r="A1094" s="405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808.18</v>
      </c>
      <c r="C1095" s="279">
        <v>117.75</v>
      </c>
      <c r="D1095" s="279">
        <v>117.89</v>
      </c>
      <c r="E1095" s="279">
        <v>151.97999999999999</v>
      </c>
      <c r="F1095" s="279">
        <v>215.22</v>
      </c>
      <c r="G1095" s="279">
        <v>505.12</v>
      </c>
      <c r="H1095" s="279">
        <v>899.71</v>
      </c>
      <c r="I1095" s="279">
        <v>595.9</v>
      </c>
      <c r="J1095" s="279">
        <v>457.25</v>
      </c>
      <c r="K1095" s="279">
        <v>862.48</v>
      </c>
      <c r="L1095" s="279">
        <v>963.32</v>
      </c>
      <c r="M1095" s="279">
        <v>1283.17</v>
      </c>
      <c r="N1095" s="279">
        <v>85.93</v>
      </c>
      <c r="O1095" s="279">
        <v>52.75</v>
      </c>
      <c r="P1095" s="279">
        <v>101.31</v>
      </c>
      <c r="Q1095" s="279">
        <v>183.22</v>
      </c>
      <c r="R1095" s="279">
        <v>165.06</v>
      </c>
      <c r="S1095" s="279">
        <v>138.91</v>
      </c>
      <c r="T1095" s="279">
        <v>184.2</v>
      </c>
      <c r="U1095" s="279">
        <v>117.06</v>
      </c>
      <c r="V1095" s="279">
        <v>74.19</v>
      </c>
      <c r="W1095" s="279">
        <v>999.04</v>
      </c>
      <c r="X1095" s="279">
        <v>1226.45</v>
      </c>
      <c r="Y1095" s="279">
        <v>281.33</v>
      </c>
    </row>
    <row r="1096" spans="1:25">
      <c r="A1096" s="316">
        <v>2</v>
      </c>
      <c r="B1096" s="279">
        <v>225.27</v>
      </c>
      <c r="C1096" s="279">
        <v>201.05</v>
      </c>
      <c r="D1096" s="279">
        <v>97.33</v>
      </c>
      <c r="E1096" s="279">
        <v>84.26</v>
      </c>
      <c r="F1096" s="279">
        <v>87.86</v>
      </c>
      <c r="G1096" s="279">
        <v>63.8</v>
      </c>
      <c r="H1096" s="279">
        <v>81.84</v>
      </c>
      <c r="I1096" s="279">
        <v>80.19</v>
      </c>
      <c r="J1096" s="279">
        <v>10.14</v>
      </c>
      <c r="K1096" s="279">
        <v>185.87</v>
      </c>
      <c r="L1096" s="279">
        <v>1202.27</v>
      </c>
      <c r="M1096" s="279">
        <v>1222.3</v>
      </c>
      <c r="N1096" s="279">
        <v>1235.1600000000001</v>
      </c>
      <c r="O1096" s="279">
        <v>633.82000000000005</v>
      </c>
      <c r="P1096" s="279">
        <v>471.86</v>
      </c>
      <c r="Q1096" s="279">
        <v>1170.1500000000001</v>
      </c>
      <c r="R1096" s="279">
        <v>1093.29</v>
      </c>
      <c r="S1096" s="279">
        <v>1116.81</v>
      </c>
      <c r="T1096" s="279">
        <v>1151.8699999999999</v>
      </c>
      <c r="U1096" s="279">
        <v>1226.9100000000001</v>
      </c>
      <c r="V1096" s="279">
        <v>1328.91</v>
      </c>
      <c r="W1096" s="279">
        <v>1379.97</v>
      </c>
      <c r="X1096" s="279">
        <v>1209.18</v>
      </c>
      <c r="Y1096" s="279">
        <v>426.42</v>
      </c>
    </row>
    <row r="1097" spans="1:25">
      <c r="A1097" s="316">
        <v>3</v>
      </c>
      <c r="B1097" s="279">
        <v>692.5</v>
      </c>
      <c r="C1097" s="279">
        <v>68.959999999999994</v>
      </c>
      <c r="D1097" s="279">
        <v>116.05</v>
      </c>
      <c r="E1097" s="279">
        <v>204.31</v>
      </c>
      <c r="F1097" s="279">
        <v>483.57</v>
      </c>
      <c r="G1097" s="279">
        <v>394.18</v>
      </c>
      <c r="H1097" s="279">
        <v>108.49</v>
      </c>
      <c r="I1097" s="279">
        <v>1032.58</v>
      </c>
      <c r="J1097" s="279">
        <v>200.6</v>
      </c>
      <c r="K1097" s="279">
        <v>337.53</v>
      </c>
      <c r="L1097" s="279">
        <v>970.4</v>
      </c>
      <c r="M1097" s="279">
        <v>488.05</v>
      </c>
      <c r="N1097" s="279">
        <v>1383.08</v>
      </c>
      <c r="O1097" s="279">
        <v>1074.6099999999999</v>
      </c>
      <c r="P1097" s="279">
        <v>1063.9000000000001</v>
      </c>
      <c r="Q1097" s="279">
        <v>549.58000000000004</v>
      </c>
      <c r="R1097" s="279">
        <v>1077.58</v>
      </c>
      <c r="S1097" s="279">
        <v>1078.6199999999999</v>
      </c>
      <c r="T1097" s="279">
        <v>1299.6300000000001</v>
      </c>
      <c r="U1097" s="279">
        <v>561.23</v>
      </c>
      <c r="V1097" s="279">
        <v>444.97</v>
      </c>
      <c r="W1097" s="279">
        <v>1022.62</v>
      </c>
      <c r="X1097" s="279">
        <v>1376.16</v>
      </c>
      <c r="Y1097" s="279">
        <v>1299.33</v>
      </c>
    </row>
    <row r="1098" spans="1:25">
      <c r="A1098" s="316">
        <v>4</v>
      </c>
      <c r="B1098" s="279">
        <v>915.93</v>
      </c>
      <c r="C1098" s="279">
        <v>537.48</v>
      </c>
      <c r="D1098" s="279">
        <v>841.18</v>
      </c>
      <c r="E1098" s="279">
        <v>478.32</v>
      </c>
      <c r="F1098" s="279">
        <v>465.63</v>
      </c>
      <c r="G1098" s="279">
        <v>458.91</v>
      </c>
      <c r="H1098" s="279">
        <v>805.4</v>
      </c>
      <c r="I1098" s="279">
        <v>53.67</v>
      </c>
      <c r="J1098" s="279">
        <v>1006.36</v>
      </c>
      <c r="K1098" s="279">
        <v>833.87</v>
      </c>
      <c r="L1098" s="279">
        <v>163.98</v>
      </c>
      <c r="M1098" s="279">
        <v>1178.33</v>
      </c>
      <c r="N1098" s="279">
        <v>1189.94</v>
      </c>
      <c r="O1098" s="279">
        <v>1192.1099999999999</v>
      </c>
      <c r="P1098" s="279">
        <v>1182.32</v>
      </c>
      <c r="Q1098" s="279">
        <v>1279.97</v>
      </c>
      <c r="R1098" s="279">
        <v>1265.03</v>
      </c>
      <c r="S1098" s="279">
        <v>0</v>
      </c>
      <c r="T1098" s="279">
        <v>44.76</v>
      </c>
      <c r="U1098" s="279">
        <v>39.729999999999997</v>
      </c>
      <c r="V1098" s="279">
        <v>0</v>
      </c>
      <c r="W1098" s="279">
        <v>0</v>
      </c>
      <c r="X1098" s="279">
        <v>582.54</v>
      </c>
      <c r="Y1098" s="279">
        <v>1000.34</v>
      </c>
    </row>
    <row r="1099" spans="1:25">
      <c r="A1099" s="316">
        <v>5</v>
      </c>
      <c r="B1099" s="279">
        <v>68.790000000000006</v>
      </c>
      <c r="C1099" s="279">
        <v>125.56</v>
      </c>
      <c r="D1099" s="279">
        <v>27.46</v>
      </c>
      <c r="E1099" s="279">
        <v>29.08</v>
      </c>
      <c r="F1099" s="279">
        <v>473.58</v>
      </c>
      <c r="G1099" s="279">
        <v>464.99</v>
      </c>
      <c r="H1099" s="279">
        <v>0.01</v>
      </c>
      <c r="I1099" s="279">
        <v>484.32</v>
      </c>
      <c r="J1099" s="279">
        <v>0</v>
      </c>
      <c r="K1099" s="279">
        <v>0</v>
      </c>
      <c r="L1099" s="279">
        <v>0</v>
      </c>
      <c r="M1099" s="279">
        <v>69.069999999999993</v>
      </c>
      <c r="N1099" s="279">
        <v>78.64</v>
      </c>
      <c r="O1099" s="279">
        <v>115.5</v>
      </c>
      <c r="P1099" s="279">
        <v>153.5</v>
      </c>
      <c r="Q1099" s="279">
        <v>1.05</v>
      </c>
      <c r="R1099" s="279">
        <v>71.91</v>
      </c>
      <c r="S1099" s="279">
        <v>33.17</v>
      </c>
      <c r="T1099" s="279">
        <v>55.71</v>
      </c>
      <c r="U1099" s="279">
        <v>28.13</v>
      </c>
      <c r="V1099" s="279">
        <v>344.95</v>
      </c>
      <c r="W1099" s="279">
        <v>1233.8499999999999</v>
      </c>
      <c r="X1099" s="279">
        <v>460.81</v>
      </c>
      <c r="Y1099" s="279">
        <v>131.13</v>
      </c>
    </row>
    <row r="1100" spans="1:25">
      <c r="A1100" s="316">
        <v>6</v>
      </c>
      <c r="B1100" s="279">
        <v>158.69999999999999</v>
      </c>
      <c r="C1100" s="279">
        <v>76.39</v>
      </c>
      <c r="D1100" s="279">
        <v>99.72</v>
      </c>
      <c r="E1100" s="279">
        <v>57.01</v>
      </c>
      <c r="F1100" s="279">
        <v>46.42</v>
      </c>
      <c r="G1100" s="279">
        <v>25.51</v>
      </c>
      <c r="H1100" s="279">
        <v>0</v>
      </c>
      <c r="I1100" s="279">
        <v>0</v>
      </c>
      <c r="J1100" s="279">
        <v>0</v>
      </c>
      <c r="K1100" s="279">
        <v>98.49</v>
      </c>
      <c r="L1100" s="279">
        <v>316.23</v>
      </c>
      <c r="M1100" s="279">
        <v>397.65</v>
      </c>
      <c r="N1100" s="279">
        <v>148.97999999999999</v>
      </c>
      <c r="O1100" s="279">
        <v>456.27</v>
      </c>
      <c r="P1100" s="279">
        <v>258.67</v>
      </c>
      <c r="Q1100" s="279">
        <v>111.78</v>
      </c>
      <c r="R1100" s="279">
        <v>1327.31</v>
      </c>
      <c r="S1100" s="279">
        <v>44.72</v>
      </c>
      <c r="T1100" s="279">
        <v>52.5</v>
      </c>
      <c r="U1100" s="279">
        <v>0</v>
      </c>
      <c r="V1100" s="279">
        <v>68.47</v>
      </c>
      <c r="W1100" s="279">
        <v>260.18</v>
      </c>
      <c r="X1100" s="279">
        <v>325.64</v>
      </c>
      <c r="Y1100" s="279">
        <v>135.07</v>
      </c>
    </row>
    <row r="1101" spans="1:25">
      <c r="A1101" s="316">
        <v>7</v>
      </c>
      <c r="B1101" s="279">
        <v>199.86</v>
      </c>
      <c r="C1101" s="279">
        <v>62.99</v>
      </c>
      <c r="D1101" s="279">
        <v>165.46</v>
      </c>
      <c r="E1101" s="279">
        <v>36.619999999999997</v>
      </c>
      <c r="F1101" s="279">
        <v>9.1999999999999993</v>
      </c>
      <c r="G1101" s="279">
        <v>0</v>
      </c>
      <c r="H1101" s="279">
        <v>0</v>
      </c>
      <c r="I1101" s="279">
        <v>0</v>
      </c>
      <c r="J1101" s="279">
        <v>0.02</v>
      </c>
      <c r="K1101" s="279">
        <v>78.34</v>
      </c>
      <c r="L1101" s="279">
        <v>279.85000000000002</v>
      </c>
      <c r="M1101" s="279">
        <v>400.95</v>
      </c>
      <c r="N1101" s="279">
        <v>399.6</v>
      </c>
      <c r="O1101" s="279">
        <v>375.76</v>
      </c>
      <c r="P1101" s="279">
        <v>391.96</v>
      </c>
      <c r="Q1101" s="279">
        <v>182.21</v>
      </c>
      <c r="R1101" s="279">
        <v>455.79</v>
      </c>
      <c r="S1101" s="279">
        <v>241.76</v>
      </c>
      <c r="T1101" s="279">
        <v>226.38</v>
      </c>
      <c r="U1101" s="279">
        <v>393.04</v>
      </c>
      <c r="V1101" s="279">
        <v>308.23</v>
      </c>
      <c r="W1101" s="279">
        <v>187.39</v>
      </c>
      <c r="X1101" s="279">
        <v>203.64</v>
      </c>
      <c r="Y1101" s="279">
        <v>106.76</v>
      </c>
    </row>
    <row r="1102" spans="1:25">
      <c r="A1102" s="316">
        <v>8</v>
      </c>
      <c r="B1102" s="279">
        <v>114.54</v>
      </c>
      <c r="C1102" s="279">
        <v>229.66</v>
      </c>
      <c r="D1102" s="279">
        <v>199.17</v>
      </c>
      <c r="E1102" s="279">
        <v>38.58</v>
      </c>
      <c r="F1102" s="279">
        <v>31.45</v>
      </c>
      <c r="G1102" s="279">
        <v>0</v>
      </c>
      <c r="H1102" s="279">
        <v>0</v>
      </c>
      <c r="I1102" s="279">
        <v>0.05</v>
      </c>
      <c r="J1102" s="279">
        <v>0</v>
      </c>
      <c r="K1102" s="279">
        <v>0</v>
      </c>
      <c r="L1102" s="279">
        <v>33.950000000000003</v>
      </c>
      <c r="M1102" s="279">
        <v>90.65</v>
      </c>
      <c r="N1102" s="279">
        <v>83.33</v>
      </c>
      <c r="O1102" s="279">
        <v>0</v>
      </c>
      <c r="P1102" s="279">
        <v>0</v>
      </c>
      <c r="Q1102" s="279">
        <v>55.68</v>
      </c>
      <c r="R1102" s="279">
        <v>133.37</v>
      </c>
      <c r="S1102" s="279">
        <v>36.299999999999997</v>
      </c>
      <c r="T1102" s="279">
        <v>0</v>
      </c>
      <c r="U1102" s="279">
        <v>0</v>
      </c>
      <c r="V1102" s="279">
        <v>0</v>
      </c>
      <c r="W1102" s="279">
        <v>99.97</v>
      </c>
      <c r="X1102" s="279">
        <v>187.97</v>
      </c>
      <c r="Y1102" s="279">
        <v>451.19</v>
      </c>
    </row>
    <row r="1103" spans="1:25">
      <c r="A1103" s="316">
        <v>9</v>
      </c>
      <c r="B1103" s="279">
        <v>121.94</v>
      </c>
      <c r="C1103" s="279">
        <v>55.74</v>
      </c>
      <c r="D1103" s="279">
        <v>42.02</v>
      </c>
      <c r="E1103" s="279">
        <v>131.72</v>
      </c>
      <c r="F1103" s="279">
        <v>110.33</v>
      </c>
      <c r="G1103" s="279">
        <v>333.37</v>
      </c>
      <c r="H1103" s="279">
        <v>0</v>
      </c>
      <c r="I1103" s="279">
        <v>0</v>
      </c>
      <c r="J1103" s="279">
        <v>0</v>
      </c>
      <c r="K1103" s="279">
        <v>0</v>
      </c>
      <c r="L1103" s="279">
        <v>55.61</v>
      </c>
      <c r="M1103" s="279">
        <v>801.45</v>
      </c>
      <c r="N1103" s="279">
        <v>10.59</v>
      </c>
      <c r="O1103" s="279">
        <v>48.2</v>
      </c>
      <c r="P1103" s="279">
        <v>47.17</v>
      </c>
      <c r="Q1103" s="279">
        <v>54.56</v>
      </c>
      <c r="R1103" s="279">
        <v>235.42</v>
      </c>
      <c r="S1103" s="279">
        <v>330.24</v>
      </c>
      <c r="T1103" s="279">
        <v>6.51</v>
      </c>
      <c r="U1103" s="279">
        <v>0</v>
      </c>
      <c r="V1103" s="279">
        <v>0</v>
      </c>
      <c r="W1103" s="279">
        <v>177.23</v>
      </c>
      <c r="X1103" s="279">
        <v>784.07</v>
      </c>
      <c r="Y1103" s="279">
        <v>118.06</v>
      </c>
    </row>
    <row r="1104" spans="1:25">
      <c r="A1104" s="316">
        <v>10</v>
      </c>
      <c r="B1104" s="279">
        <v>440.31</v>
      </c>
      <c r="C1104" s="279">
        <v>45.92</v>
      </c>
      <c r="D1104" s="279">
        <v>64</v>
      </c>
      <c r="E1104" s="279">
        <v>78.09</v>
      </c>
      <c r="F1104" s="279">
        <v>69</v>
      </c>
      <c r="G1104" s="279">
        <v>0</v>
      </c>
      <c r="H1104" s="279">
        <v>61.65</v>
      </c>
      <c r="I1104" s="279">
        <v>13.86</v>
      </c>
      <c r="J1104" s="279">
        <v>1.42</v>
      </c>
      <c r="K1104" s="279">
        <v>15.11</v>
      </c>
      <c r="L1104" s="279">
        <v>230.85</v>
      </c>
      <c r="M1104" s="279">
        <v>650.61</v>
      </c>
      <c r="N1104" s="279">
        <v>619.69000000000005</v>
      </c>
      <c r="O1104" s="279">
        <v>152.81</v>
      </c>
      <c r="P1104" s="279">
        <v>74.19</v>
      </c>
      <c r="Q1104" s="279">
        <v>64.94</v>
      </c>
      <c r="R1104" s="279">
        <v>35.44</v>
      </c>
      <c r="S1104" s="279">
        <v>20.59</v>
      </c>
      <c r="T1104" s="279">
        <v>18.579999999999998</v>
      </c>
      <c r="U1104" s="279">
        <v>0</v>
      </c>
      <c r="V1104" s="279">
        <v>0</v>
      </c>
      <c r="W1104" s="279">
        <v>973.41</v>
      </c>
      <c r="X1104" s="279">
        <v>130.07</v>
      </c>
      <c r="Y1104" s="279">
        <v>205.43</v>
      </c>
    </row>
    <row r="1105" spans="1:25">
      <c r="A1105" s="316">
        <v>11</v>
      </c>
      <c r="B1105" s="279">
        <v>359.84</v>
      </c>
      <c r="C1105" s="279">
        <v>229.1</v>
      </c>
      <c r="D1105" s="279">
        <v>246.78</v>
      </c>
      <c r="E1105" s="279">
        <v>256.97000000000003</v>
      </c>
      <c r="F1105" s="279">
        <v>230.31</v>
      </c>
      <c r="G1105" s="279">
        <v>0</v>
      </c>
      <c r="H1105" s="279">
        <v>238.3</v>
      </c>
      <c r="I1105" s="279">
        <v>0</v>
      </c>
      <c r="J1105" s="279">
        <v>0</v>
      </c>
      <c r="K1105" s="279">
        <v>35.76</v>
      </c>
      <c r="L1105" s="279">
        <v>18.57</v>
      </c>
      <c r="M1105" s="279">
        <v>0</v>
      </c>
      <c r="N1105" s="279">
        <v>0.03</v>
      </c>
      <c r="O1105" s="279">
        <v>66.75</v>
      </c>
      <c r="P1105" s="279">
        <v>102.03</v>
      </c>
      <c r="Q1105" s="279">
        <v>12.46</v>
      </c>
      <c r="R1105" s="279">
        <v>0.08</v>
      </c>
      <c r="S1105" s="279">
        <v>173.06</v>
      </c>
      <c r="T1105" s="279">
        <v>152.68</v>
      </c>
      <c r="U1105" s="279">
        <v>30.03</v>
      </c>
      <c r="V1105" s="279">
        <v>59.53</v>
      </c>
      <c r="W1105" s="279">
        <v>166.1</v>
      </c>
      <c r="X1105" s="279">
        <v>321.72000000000003</v>
      </c>
      <c r="Y1105" s="279">
        <v>426.97</v>
      </c>
    </row>
    <row r="1106" spans="1:25">
      <c r="A1106" s="316">
        <v>12</v>
      </c>
      <c r="B1106" s="279">
        <v>131.46</v>
      </c>
      <c r="C1106" s="279">
        <v>68.98</v>
      </c>
      <c r="D1106" s="279">
        <v>96.14</v>
      </c>
      <c r="E1106" s="279">
        <v>122.55</v>
      </c>
      <c r="F1106" s="279">
        <v>35.11</v>
      </c>
      <c r="G1106" s="279">
        <v>35.33</v>
      </c>
      <c r="H1106" s="279">
        <v>4.5599999999999996</v>
      </c>
      <c r="I1106" s="279">
        <v>0</v>
      </c>
      <c r="J1106" s="279">
        <v>0</v>
      </c>
      <c r="K1106" s="279">
        <v>0.08</v>
      </c>
      <c r="L1106" s="279">
        <v>343.53</v>
      </c>
      <c r="M1106" s="279">
        <v>261.36</v>
      </c>
      <c r="N1106" s="279">
        <v>148.01</v>
      </c>
      <c r="O1106" s="279">
        <v>193.77</v>
      </c>
      <c r="P1106" s="279">
        <v>245.66</v>
      </c>
      <c r="Q1106" s="279">
        <v>228.42</v>
      </c>
      <c r="R1106" s="279">
        <v>79.88</v>
      </c>
      <c r="S1106" s="279">
        <v>775.27</v>
      </c>
      <c r="T1106" s="279">
        <v>295.64</v>
      </c>
      <c r="U1106" s="279">
        <v>9.84</v>
      </c>
      <c r="V1106" s="279">
        <v>262.22000000000003</v>
      </c>
      <c r="W1106" s="279">
        <v>189.71</v>
      </c>
      <c r="X1106" s="279">
        <v>503.78</v>
      </c>
      <c r="Y1106" s="279">
        <v>791.32</v>
      </c>
    </row>
    <row r="1107" spans="1:25">
      <c r="A1107" s="316">
        <v>13</v>
      </c>
      <c r="B1107" s="279">
        <v>223.44</v>
      </c>
      <c r="C1107" s="279">
        <v>165.28</v>
      </c>
      <c r="D1107" s="279">
        <v>155.52000000000001</v>
      </c>
      <c r="E1107" s="279">
        <v>129.47999999999999</v>
      </c>
      <c r="F1107" s="279">
        <v>124.19</v>
      </c>
      <c r="G1107" s="279">
        <v>61.41</v>
      </c>
      <c r="H1107" s="279">
        <v>54.93</v>
      </c>
      <c r="I1107" s="279">
        <v>0</v>
      </c>
      <c r="J1107" s="279">
        <v>0.74</v>
      </c>
      <c r="K1107" s="279">
        <v>85.72</v>
      </c>
      <c r="L1107" s="279">
        <v>190.46</v>
      </c>
      <c r="M1107" s="279">
        <v>319.07</v>
      </c>
      <c r="N1107" s="279">
        <v>136.18</v>
      </c>
      <c r="O1107" s="279">
        <v>303.56</v>
      </c>
      <c r="P1107" s="279">
        <v>98.18</v>
      </c>
      <c r="Q1107" s="279">
        <v>117.63</v>
      </c>
      <c r="R1107" s="279">
        <v>156.75</v>
      </c>
      <c r="S1107" s="279">
        <v>201.45</v>
      </c>
      <c r="T1107" s="279">
        <v>266.02</v>
      </c>
      <c r="U1107" s="279">
        <v>195.32</v>
      </c>
      <c r="V1107" s="279">
        <v>246.57</v>
      </c>
      <c r="W1107" s="279">
        <v>802.85</v>
      </c>
      <c r="X1107" s="279">
        <v>307.83999999999997</v>
      </c>
      <c r="Y1107" s="279">
        <v>108.1</v>
      </c>
    </row>
    <row r="1108" spans="1:25">
      <c r="A1108" s="316">
        <v>14</v>
      </c>
      <c r="B1108" s="279">
        <v>192.52</v>
      </c>
      <c r="C1108" s="279">
        <v>204.82</v>
      </c>
      <c r="D1108" s="279">
        <v>81.91</v>
      </c>
      <c r="E1108" s="279">
        <v>55.86</v>
      </c>
      <c r="F1108" s="279">
        <v>123.4</v>
      </c>
      <c r="G1108" s="279">
        <v>25.92</v>
      </c>
      <c r="H1108" s="279">
        <v>0</v>
      </c>
      <c r="I1108" s="279">
        <v>89.82</v>
      </c>
      <c r="J1108" s="279">
        <v>35.81</v>
      </c>
      <c r="K1108" s="279">
        <v>110.44</v>
      </c>
      <c r="L1108" s="279">
        <v>794.19</v>
      </c>
      <c r="M1108" s="279">
        <v>212.33</v>
      </c>
      <c r="N1108" s="279">
        <v>102.56</v>
      </c>
      <c r="O1108" s="279">
        <v>113.15</v>
      </c>
      <c r="P1108" s="279">
        <v>128.41</v>
      </c>
      <c r="Q1108" s="279">
        <v>85.69</v>
      </c>
      <c r="R1108" s="279">
        <v>122.66</v>
      </c>
      <c r="S1108" s="279">
        <v>135.02000000000001</v>
      </c>
      <c r="T1108" s="279">
        <v>302.92</v>
      </c>
      <c r="U1108" s="279">
        <v>262.16000000000003</v>
      </c>
      <c r="V1108" s="279">
        <v>161.99</v>
      </c>
      <c r="W1108" s="279">
        <v>810.05</v>
      </c>
      <c r="X1108" s="279">
        <v>372.26</v>
      </c>
      <c r="Y1108" s="279">
        <v>242.76</v>
      </c>
    </row>
    <row r="1109" spans="1:25">
      <c r="A1109" s="316">
        <v>15</v>
      </c>
      <c r="B1109" s="279">
        <v>289.10000000000002</v>
      </c>
      <c r="C1109" s="279">
        <v>235.06</v>
      </c>
      <c r="D1109" s="279">
        <v>426.5</v>
      </c>
      <c r="E1109" s="279">
        <v>143.35</v>
      </c>
      <c r="F1109" s="279">
        <v>115.63</v>
      </c>
      <c r="G1109" s="279">
        <v>358.89</v>
      </c>
      <c r="H1109" s="279">
        <v>67.989999999999995</v>
      </c>
      <c r="I1109" s="279">
        <v>447.7</v>
      </c>
      <c r="J1109" s="279">
        <v>180.21</v>
      </c>
      <c r="K1109" s="279">
        <v>738.79</v>
      </c>
      <c r="L1109" s="279">
        <v>817.57</v>
      </c>
      <c r="M1109" s="279">
        <v>797.62</v>
      </c>
      <c r="N1109" s="279">
        <v>91.62</v>
      </c>
      <c r="O1109" s="279">
        <v>92.84</v>
      </c>
      <c r="P1109" s="279">
        <v>64.34</v>
      </c>
      <c r="Q1109" s="279">
        <v>22.82</v>
      </c>
      <c r="R1109" s="279">
        <v>21.38</v>
      </c>
      <c r="S1109" s="279">
        <v>66.64</v>
      </c>
      <c r="T1109" s="279">
        <v>86.32</v>
      </c>
      <c r="U1109" s="279">
        <v>82.7</v>
      </c>
      <c r="V1109" s="279">
        <v>0.01</v>
      </c>
      <c r="W1109" s="279">
        <v>834.55</v>
      </c>
      <c r="X1109" s="279">
        <v>793.01</v>
      </c>
      <c r="Y1109" s="279">
        <v>655.21</v>
      </c>
    </row>
    <row r="1110" spans="1:25">
      <c r="A1110" s="316">
        <v>16</v>
      </c>
      <c r="B1110" s="279">
        <v>283.36</v>
      </c>
      <c r="C1110" s="279">
        <v>254.99</v>
      </c>
      <c r="D1110" s="279">
        <v>682.28</v>
      </c>
      <c r="E1110" s="279">
        <v>583.54999999999995</v>
      </c>
      <c r="F1110" s="279">
        <v>534.57000000000005</v>
      </c>
      <c r="G1110" s="279">
        <v>106.35</v>
      </c>
      <c r="H1110" s="279">
        <v>52.15</v>
      </c>
      <c r="I1110" s="279">
        <v>30.62</v>
      </c>
      <c r="J1110" s="279">
        <v>95.3</v>
      </c>
      <c r="K1110" s="279">
        <v>89.88</v>
      </c>
      <c r="L1110" s="279">
        <v>137.78</v>
      </c>
      <c r="M1110" s="279">
        <v>116.92</v>
      </c>
      <c r="N1110" s="279">
        <v>70.61</v>
      </c>
      <c r="O1110" s="279">
        <v>61.41</v>
      </c>
      <c r="P1110" s="279">
        <v>166.65</v>
      </c>
      <c r="Q1110" s="279">
        <v>113.4</v>
      </c>
      <c r="R1110" s="279">
        <v>138.12</v>
      </c>
      <c r="S1110" s="279">
        <v>252.1</v>
      </c>
      <c r="T1110" s="279">
        <v>134.21</v>
      </c>
      <c r="U1110" s="279">
        <v>59.1</v>
      </c>
      <c r="V1110" s="279">
        <v>30.84</v>
      </c>
      <c r="W1110" s="279">
        <v>130.16</v>
      </c>
      <c r="X1110" s="279">
        <v>354.85</v>
      </c>
      <c r="Y1110" s="279">
        <v>908.2</v>
      </c>
    </row>
    <row r="1111" spans="1:25">
      <c r="A1111" s="316">
        <v>17</v>
      </c>
      <c r="B1111" s="279">
        <v>241.78</v>
      </c>
      <c r="C1111" s="279">
        <v>134.54</v>
      </c>
      <c r="D1111" s="279">
        <v>79.05</v>
      </c>
      <c r="E1111" s="279">
        <v>395.02</v>
      </c>
      <c r="F1111" s="279">
        <v>68.17</v>
      </c>
      <c r="G1111" s="279">
        <v>18.14</v>
      </c>
      <c r="H1111" s="279">
        <v>584.79</v>
      </c>
      <c r="I1111" s="279">
        <v>56.3</v>
      </c>
      <c r="J1111" s="279">
        <v>0</v>
      </c>
      <c r="K1111" s="279">
        <v>16.22</v>
      </c>
      <c r="L1111" s="279">
        <v>37.54</v>
      </c>
      <c r="M1111" s="279">
        <v>49.31</v>
      </c>
      <c r="N1111" s="279">
        <v>363.79</v>
      </c>
      <c r="O1111" s="279">
        <v>71.86</v>
      </c>
      <c r="P1111" s="279">
        <v>1246.45</v>
      </c>
      <c r="Q1111" s="279">
        <v>106.83</v>
      </c>
      <c r="R1111" s="279">
        <v>91.25</v>
      </c>
      <c r="S1111" s="279">
        <v>1383.35</v>
      </c>
      <c r="T1111" s="279">
        <v>53.64</v>
      </c>
      <c r="U1111" s="279">
        <v>53.58</v>
      </c>
      <c r="V1111" s="279">
        <v>0</v>
      </c>
      <c r="W1111" s="279">
        <v>219.87</v>
      </c>
      <c r="X1111" s="279">
        <v>340.93</v>
      </c>
      <c r="Y1111" s="279">
        <v>187.77</v>
      </c>
    </row>
    <row r="1112" spans="1:25">
      <c r="A1112" s="316">
        <v>18</v>
      </c>
      <c r="B1112" s="279">
        <v>102.19</v>
      </c>
      <c r="C1112" s="279">
        <v>30.2</v>
      </c>
      <c r="D1112" s="279">
        <v>126.16</v>
      </c>
      <c r="E1112" s="279">
        <v>119.32</v>
      </c>
      <c r="F1112" s="279">
        <v>0</v>
      </c>
      <c r="G1112" s="279">
        <v>0</v>
      </c>
      <c r="H1112" s="279">
        <v>0</v>
      </c>
      <c r="I1112" s="279">
        <v>61.17</v>
      </c>
      <c r="J1112" s="279">
        <v>0</v>
      </c>
      <c r="K1112" s="279">
        <v>768.28</v>
      </c>
      <c r="L1112" s="279">
        <v>780.26</v>
      </c>
      <c r="M1112" s="279">
        <v>24.8</v>
      </c>
      <c r="N1112" s="279">
        <v>0</v>
      </c>
      <c r="O1112" s="279">
        <v>0</v>
      </c>
      <c r="P1112" s="279">
        <v>0</v>
      </c>
      <c r="Q1112" s="279">
        <v>408.78</v>
      </c>
      <c r="R1112" s="279">
        <v>909.84</v>
      </c>
      <c r="S1112" s="279">
        <v>835.28</v>
      </c>
      <c r="T1112" s="279">
        <v>781.03</v>
      </c>
      <c r="U1112" s="279">
        <v>644.58000000000004</v>
      </c>
      <c r="V1112" s="279">
        <v>1054.8599999999999</v>
      </c>
      <c r="W1112" s="279">
        <v>839.01</v>
      </c>
      <c r="X1112" s="279">
        <v>739.64</v>
      </c>
      <c r="Y1112" s="279">
        <v>110.36</v>
      </c>
    </row>
    <row r="1113" spans="1:25">
      <c r="A1113" s="316">
        <v>19</v>
      </c>
      <c r="B1113" s="279">
        <v>489.32</v>
      </c>
      <c r="C1113" s="279">
        <v>48.91</v>
      </c>
      <c r="D1113" s="279">
        <v>103.23</v>
      </c>
      <c r="E1113" s="279">
        <v>116.65</v>
      </c>
      <c r="F1113" s="279">
        <v>283.01</v>
      </c>
      <c r="G1113" s="279">
        <v>0</v>
      </c>
      <c r="H1113" s="279">
        <v>0</v>
      </c>
      <c r="I1113" s="279">
        <v>165.11</v>
      </c>
      <c r="J1113" s="279">
        <v>0</v>
      </c>
      <c r="K1113" s="279">
        <v>52.98</v>
      </c>
      <c r="L1113" s="279">
        <v>90.9</v>
      </c>
      <c r="M1113" s="279">
        <v>133.99</v>
      </c>
      <c r="N1113" s="279">
        <v>46.45</v>
      </c>
      <c r="O1113" s="279">
        <v>122.59</v>
      </c>
      <c r="P1113" s="279">
        <v>227.42</v>
      </c>
      <c r="Q1113" s="279">
        <v>85.76</v>
      </c>
      <c r="R1113" s="279">
        <v>54.15</v>
      </c>
      <c r="S1113" s="279">
        <v>0</v>
      </c>
      <c r="T1113" s="279">
        <v>19</v>
      </c>
      <c r="U1113" s="279">
        <v>273.89</v>
      </c>
      <c r="V1113" s="279">
        <v>65.180000000000007</v>
      </c>
      <c r="W1113" s="279">
        <v>291.33</v>
      </c>
      <c r="X1113" s="279">
        <v>326.60000000000002</v>
      </c>
      <c r="Y1113" s="279">
        <v>884.42</v>
      </c>
    </row>
    <row r="1114" spans="1:25">
      <c r="A1114" s="316">
        <v>20</v>
      </c>
      <c r="B1114" s="279">
        <v>81.63</v>
      </c>
      <c r="C1114" s="279">
        <v>93.85</v>
      </c>
      <c r="D1114" s="279">
        <v>78.05</v>
      </c>
      <c r="E1114" s="279">
        <v>133.87</v>
      </c>
      <c r="F1114" s="279">
        <v>142.66999999999999</v>
      </c>
      <c r="G1114" s="279">
        <v>3.67</v>
      </c>
      <c r="H1114" s="279">
        <v>23.79</v>
      </c>
      <c r="I1114" s="279">
        <v>0</v>
      </c>
      <c r="J1114" s="279">
        <v>0</v>
      </c>
      <c r="K1114" s="279">
        <v>0.66</v>
      </c>
      <c r="L1114" s="279">
        <v>36.04</v>
      </c>
      <c r="M1114" s="279">
        <v>33.380000000000003</v>
      </c>
      <c r="N1114" s="279">
        <v>0.04</v>
      </c>
      <c r="O1114" s="279">
        <v>29.38</v>
      </c>
      <c r="P1114" s="279">
        <v>28.15</v>
      </c>
      <c r="Q1114" s="279">
        <v>7.19</v>
      </c>
      <c r="R1114" s="279">
        <v>14.51</v>
      </c>
      <c r="S1114" s="279">
        <v>0.36</v>
      </c>
      <c r="T1114" s="279">
        <v>37.89</v>
      </c>
      <c r="U1114" s="279">
        <v>69.95</v>
      </c>
      <c r="V1114" s="279">
        <v>0.15</v>
      </c>
      <c r="W1114" s="279">
        <v>80.349999999999994</v>
      </c>
      <c r="X1114" s="279">
        <v>317.61</v>
      </c>
      <c r="Y1114" s="279">
        <v>353.62</v>
      </c>
    </row>
    <row r="1115" spans="1:25">
      <c r="A1115" s="316">
        <v>21</v>
      </c>
      <c r="B1115" s="279">
        <v>238.77</v>
      </c>
      <c r="C1115" s="279">
        <v>195.02</v>
      </c>
      <c r="D1115" s="279">
        <v>116.94</v>
      </c>
      <c r="E1115" s="279">
        <v>137.26</v>
      </c>
      <c r="F1115" s="279">
        <v>77.959999999999994</v>
      </c>
      <c r="G1115" s="279">
        <v>12.04</v>
      </c>
      <c r="H1115" s="279">
        <v>134.6</v>
      </c>
      <c r="I1115" s="279">
        <v>66.13</v>
      </c>
      <c r="J1115" s="279">
        <v>0</v>
      </c>
      <c r="K1115" s="279">
        <v>80.069999999999993</v>
      </c>
      <c r="L1115" s="279">
        <v>185.18</v>
      </c>
      <c r="M1115" s="279">
        <v>162.53</v>
      </c>
      <c r="N1115" s="279">
        <v>127.71</v>
      </c>
      <c r="O1115" s="279">
        <v>170.31</v>
      </c>
      <c r="P1115" s="279">
        <v>156.19999999999999</v>
      </c>
      <c r="Q1115" s="279">
        <v>140.83000000000001</v>
      </c>
      <c r="R1115" s="279">
        <v>231.39</v>
      </c>
      <c r="S1115" s="279">
        <v>219.77</v>
      </c>
      <c r="T1115" s="279">
        <v>345.62</v>
      </c>
      <c r="U1115" s="279">
        <v>314.22000000000003</v>
      </c>
      <c r="V1115" s="279">
        <v>274.39</v>
      </c>
      <c r="W1115" s="279">
        <v>471.08</v>
      </c>
      <c r="X1115" s="279">
        <v>596.14</v>
      </c>
      <c r="Y1115" s="279">
        <v>594.41999999999996</v>
      </c>
    </row>
    <row r="1116" spans="1:25">
      <c r="A1116" s="316">
        <v>22</v>
      </c>
      <c r="B1116" s="279">
        <v>277.81</v>
      </c>
      <c r="C1116" s="279">
        <v>735.98</v>
      </c>
      <c r="D1116" s="279">
        <v>630.65</v>
      </c>
      <c r="E1116" s="279">
        <v>576.44000000000005</v>
      </c>
      <c r="F1116" s="279">
        <v>162.76</v>
      </c>
      <c r="G1116" s="279">
        <v>31.94</v>
      </c>
      <c r="H1116" s="279">
        <v>155.91999999999999</v>
      </c>
      <c r="I1116" s="279">
        <v>136.15</v>
      </c>
      <c r="J1116" s="279">
        <v>39.06</v>
      </c>
      <c r="K1116" s="279">
        <v>281.43</v>
      </c>
      <c r="L1116" s="279">
        <v>121.03</v>
      </c>
      <c r="M1116" s="279">
        <v>247.06</v>
      </c>
      <c r="N1116" s="279">
        <v>295.14999999999998</v>
      </c>
      <c r="O1116" s="279">
        <v>213.72</v>
      </c>
      <c r="P1116" s="279">
        <v>178.79</v>
      </c>
      <c r="Q1116" s="279">
        <v>453.9</v>
      </c>
      <c r="R1116" s="279">
        <v>329.67</v>
      </c>
      <c r="S1116" s="279">
        <v>231.95</v>
      </c>
      <c r="T1116" s="279">
        <v>314.05</v>
      </c>
      <c r="U1116" s="279">
        <v>327.38</v>
      </c>
      <c r="V1116" s="279">
        <v>241.44</v>
      </c>
      <c r="W1116" s="279">
        <v>316.49</v>
      </c>
      <c r="X1116" s="279">
        <v>1111.45</v>
      </c>
      <c r="Y1116" s="279">
        <v>829.19</v>
      </c>
    </row>
    <row r="1117" spans="1:25">
      <c r="A1117" s="316">
        <v>23</v>
      </c>
      <c r="B1117" s="279">
        <v>94.68</v>
      </c>
      <c r="C1117" s="279">
        <v>89.56</v>
      </c>
      <c r="D1117" s="279">
        <v>206.92</v>
      </c>
      <c r="E1117" s="279">
        <v>162.16999999999999</v>
      </c>
      <c r="F1117" s="279">
        <v>0.8</v>
      </c>
      <c r="G1117" s="279">
        <v>1.06</v>
      </c>
      <c r="H1117" s="279">
        <v>28.35</v>
      </c>
      <c r="I1117" s="279">
        <v>0.63</v>
      </c>
      <c r="J1117" s="279">
        <v>0</v>
      </c>
      <c r="K1117" s="279">
        <v>103.79</v>
      </c>
      <c r="L1117" s="279">
        <v>141.87</v>
      </c>
      <c r="M1117" s="279">
        <v>53.96</v>
      </c>
      <c r="N1117" s="279">
        <v>92.55</v>
      </c>
      <c r="O1117" s="279">
        <v>77.010000000000005</v>
      </c>
      <c r="P1117" s="279">
        <v>43.95</v>
      </c>
      <c r="Q1117" s="279">
        <v>26.55</v>
      </c>
      <c r="R1117" s="279">
        <v>50.26</v>
      </c>
      <c r="S1117" s="279">
        <v>59.72</v>
      </c>
      <c r="T1117" s="279">
        <v>27.61</v>
      </c>
      <c r="U1117" s="279">
        <v>2.4</v>
      </c>
      <c r="V1117" s="279">
        <v>0</v>
      </c>
      <c r="W1117" s="279">
        <v>45.43</v>
      </c>
      <c r="X1117" s="279">
        <v>305.85000000000002</v>
      </c>
      <c r="Y1117" s="279">
        <v>169.02</v>
      </c>
    </row>
    <row r="1118" spans="1:25">
      <c r="A1118" s="316">
        <v>24</v>
      </c>
      <c r="B1118" s="279">
        <v>134.07</v>
      </c>
      <c r="C1118" s="279">
        <v>429.93</v>
      </c>
      <c r="D1118" s="279">
        <v>699.37</v>
      </c>
      <c r="E1118" s="279">
        <v>85.79</v>
      </c>
      <c r="F1118" s="279">
        <v>36.54</v>
      </c>
      <c r="G1118" s="279">
        <v>0</v>
      </c>
      <c r="H1118" s="279">
        <v>0</v>
      </c>
      <c r="I1118" s="279">
        <v>727.25</v>
      </c>
      <c r="J1118" s="279">
        <v>784.51</v>
      </c>
      <c r="K1118" s="279">
        <v>913.97</v>
      </c>
      <c r="L1118" s="279">
        <v>890.51</v>
      </c>
      <c r="M1118" s="279">
        <v>903.41</v>
      </c>
      <c r="N1118" s="279">
        <v>893.45</v>
      </c>
      <c r="O1118" s="279">
        <v>946.77</v>
      </c>
      <c r="P1118" s="279">
        <v>918.55</v>
      </c>
      <c r="Q1118" s="279">
        <v>1056.98</v>
      </c>
      <c r="R1118" s="279">
        <v>1056.28</v>
      </c>
      <c r="S1118" s="279">
        <v>1055.7</v>
      </c>
      <c r="T1118" s="279">
        <v>931.28</v>
      </c>
      <c r="U1118" s="279">
        <v>673.24</v>
      </c>
      <c r="V1118" s="279">
        <v>768.71</v>
      </c>
      <c r="W1118" s="279">
        <v>879.64</v>
      </c>
      <c r="X1118" s="279">
        <v>783.88</v>
      </c>
      <c r="Y1118" s="279">
        <v>617.38</v>
      </c>
    </row>
    <row r="1119" spans="1:25">
      <c r="A1119" s="316">
        <v>25</v>
      </c>
      <c r="B1119" s="279">
        <v>540.4</v>
      </c>
      <c r="C1119" s="279">
        <v>424.21</v>
      </c>
      <c r="D1119" s="279">
        <v>381.04</v>
      </c>
      <c r="E1119" s="279">
        <v>346.55</v>
      </c>
      <c r="F1119" s="279">
        <v>354.26</v>
      </c>
      <c r="G1119" s="279">
        <v>408.5</v>
      </c>
      <c r="H1119" s="279">
        <v>532.79</v>
      </c>
      <c r="I1119" s="279">
        <v>656.17</v>
      </c>
      <c r="J1119" s="279">
        <v>330.49</v>
      </c>
      <c r="K1119" s="279">
        <v>338.53</v>
      </c>
      <c r="L1119" s="279">
        <v>780.49</v>
      </c>
      <c r="M1119" s="279">
        <v>401.58</v>
      </c>
      <c r="N1119" s="279">
        <v>797.83</v>
      </c>
      <c r="O1119" s="279">
        <v>777.73</v>
      </c>
      <c r="P1119" s="279">
        <v>790.86</v>
      </c>
      <c r="Q1119" s="279">
        <v>475.48</v>
      </c>
      <c r="R1119" s="279">
        <v>911.41</v>
      </c>
      <c r="S1119" s="279">
        <v>836.05</v>
      </c>
      <c r="T1119" s="279">
        <v>780.76</v>
      </c>
      <c r="U1119" s="279">
        <v>644.41999999999996</v>
      </c>
      <c r="V1119" s="279">
        <v>727.7</v>
      </c>
      <c r="W1119" s="279">
        <v>839.09</v>
      </c>
      <c r="X1119" s="279">
        <v>309.98</v>
      </c>
      <c r="Y1119" s="279">
        <v>546.38</v>
      </c>
    </row>
    <row r="1120" spans="1:25">
      <c r="A1120" s="316">
        <v>26</v>
      </c>
      <c r="B1120" s="279">
        <v>488.31</v>
      </c>
      <c r="C1120" s="279">
        <v>360.25</v>
      </c>
      <c r="D1120" s="279">
        <v>324.64</v>
      </c>
      <c r="E1120" s="279">
        <v>274.23</v>
      </c>
      <c r="F1120" s="279">
        <v>0</v>
      </c>
      <c r="G1120" s="279">
        <v>5.52</v>
      </c>
      <c r="H1120" s="279">
        <v>132.15</v>
      </c>
      <c r="I1120" s="279">
        <v>649.33000000000004</v>
      </c>
      <c r="J1120" s="279">
        <v>718.38</v>
      </c>
      <c r="K1120" s="279">
        <v>915.4</v>
      </c>
      <c r="L1120" s="279">
        <v>945.41</v>
      </c>
      <c r="M1120" s="279">
        <v>931.5</v>
      </c>
      <c r="N1120" s="279">
        <v>847.43</v>
      </c>
      <c r="O1120" s="279">
        <v>924.8</v>
      </c>
      <c r="P1120" s="279">
        <v>467.39</v>
      </c>
      <c r="Q1120" s="279">
        <v>561.03</v>
      </c>
      <c r="R1120" s="279">
        <v>528.13</v>
      </c>
      <c r="S1120" s="279">
        <v>532.78</v>
      </c>
      <c r="T1120" s="279">
        <v>506.74</v>
      </c>
      <c r="U1120" s="279">
        <v>330.12</v>
      </c>
      <c r="V1120" s="279">
        <v>365.7</v>
      </c>
      <c r="W1120" s="279">
        <v>922.03</v>
      </c>
      <c r="X1120" s="279">
        <v>769.19</v>
      </c>
      <c r="Y1120" s="279">
        <v>560.6</v>
      </c>
    </row>
    <row r="1121" spans="1:129">
      <c r="A1121" s="316">
        <v>27</v>
      </c>
      <c r="B1121" s="279">
        <v>527.32000000000005</v>
      </c>
      <c r="C1121" s="279">
        <v>0</v>
      </c>
      <c r="D1121" s="279">
        <v>372.27</v>
      </c>
      <c r="E1121" s="279">
        <v>334.95</v>
      </c>
      <c r="F1121" s="279">
        <v>402.55</v>
      </c>
      <c r="G1121" s="279">
        <v>43.29</v>
      </c>
      <c r="H1121" s="279">
        <v>164.47</v>
      </c>
      <c r="I1121" s="279">
        <v>669.16</v>
      </c>
      <c r="J1121" s="279">
        <v>772.62</v>
      </c>
      <c r="K1121" s="279">
        <v>924.84</v>
      </c>
      <c r="L1121" s="279">
        <v>993.05</v>
      </c>
      <c r="M1121" s="279">
        <v>982.79</v>
      </c>
      <c r="N1121" s="279">
        <v>924.87</v>
      </c>
      <c r="O1121" s="279">
        <v>966.1</v>
      </c>
      <c r="P1121" s="279">
        <v>960.55</v>
      </c>
      <c r="Q1121" s="279">
        <v>1070.8599999999999</v>
      </c>
      <c r="R1121" s="279">
        <v>1041.9000000000001</v>
      </c>
      <c r="S1121" s="279">
        <v>1124.75</v>
      </c>
      <c r="T1121" s="279">
        <v>1081.7</v>
      </c>
      <c r="U1121" s="279">
        <v>501.17</v>
      </c>
      <c r="V1121" s="279">
        <v>516.97</v>
      </c>
      <c r="W1121" s="279">
        <v>1107.32</v>
      </c>
      <c r="X1121" s="279">
        <v>946.46</v>
      </c>
      <c r="Y1121" s="279">
        <v>795.35</v>
      </c>
    </row>
    <row r="1122" spans="1:129">
      <c r="A1122" s="316">
        <v>28</v>
      </c>
      <c r="B1122" s="279">
        <v>665.69</v>
      </c>
      <c r="C1122" s="279">
        <v>524.53</v>
      </c>
      <c r="D1122" s="279">
        <v>422.77</v>
      </c>
      <c r="E1122" s="279">
        <v>380.03</v>
      </c>
      <c r="F1122" s="279">
        <v>358.53</v>
      </c>
      <c r="G1122" s="279">
        <v>500.89</v>
      </c>
      <c r="H1122" s="279">
        <v>711.04</v>
      </c>
      <c r="I1122" s="279">
        <v>770.4</v>
      </c>
      <c r="J1122" s="279">
        <v>844.88</v>
      </c>
      <c r="K1122" s="279">
        <v>1039.9000000000001</v>
      </c>
      <c r="L1122" s="279">
        <v>1089.76</v>
      </c>
      <c r="M1122" s="279">
        <v>664.35</v>
      </c>
      <c r="N1122" s="279">
        <v>624.84</v>
      </c>
      <c r="O1122" s="279">
        <v>1111.51</v>
      </c>
      <c r="P1122" s="279">
        <v>685.91</v>
      </c>
      <c r="Q1122" s="279">
        <v>750.81</v>
      </c>
      <c r="R1122" s="279">
        <v>842.75</v>
      </c>
      <c r="S1122" s="279">
        <v>724.33</v>
      </c>
      <c r="T1122" s="279">
        <v>614.78</v>
      </c>
      <c r="U1122" s="279">
        <v>549.98</v>
      </c>
      <c r="V1122" s="279">
        <v>536.37</v>
      </c>
      <c r="W1122" s="279">
        <v>1094.28</v>
      </c>
      <c r="X1122" s="279">
        <v>562.92999999999995</v>
      </c>
      <c r="Y1122" s="279">
        <v>507.42</v>
      </c>
    </row>
    <row r="1123" spans="1:129">
      <c r="A1123" s="316">
        <v>29</v>
      </c>
      <c r="B1123" s="279">
        <v>693.09</v>
      </c>
      <c r="C1123" s="279">
        <v>412.2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36.380000000000003</v>
      </c>
      <c r="J1123" s="279">
        <v>229.11</v>
      </c>
      <c r="K1123" s="279">
        <v>281.12</v>
      </c>
      <c r="L1123" s="279">
        <v>771.57</v>
      </c>
      <c r="M1123" s="279">
        <v>777.33</v>
      </c>
      <c r="N1123" s="279">
        <v>405.79</v>
      </c>
      <c r="O1123" s="279">
        <v>418.28</v>
      </c>
      <c r="P1123" s="279">
        <v>349.34</v>
      </c>
      <c r="Q1123" s="279">
        <v>792.28</v>
      </c>
      <c r="R1123" s="279">
        <v>338.61</v>
      </c>
      <c r="S1123" s="279">
        <v>779.14</v>
      </c>
      <c r="T1123" s="279">
        <v>776.95</v>
      </c>
      <c r="U1123" s="279">
        <v>787.49</v>
      </c>
      <c r="V1123" s="279">
        <v>343.86</v>
      </c>
      <c r="W1123" s="279">
        <v>836.31</v>
      </c>
      <c r="X1123" s="279">
        <v>350.99</v>
      </c>
      <c r="Y1123" s="279">
        <v>69.989999999999995</v>
      </c>
    </row>
    <row r="1124" spans="1:129">
      <c r="A1124" s="316">
        <v>30</v>
      </c>
      <c r="B1124" s="279">
        <v>414.71</v>
      </c>
      <c r="C1124" s="279">
        <v>388.97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373.01</v>
      </c>
      <c r="J1124" s="279">
        <v>509.38</v>
      </c>
      <c r="K1124" s="279">
        <v>305.38</v>
      </c>
      <c r="L1124" s="279">
        <v>805.47</v>
      </c>
      <c r="M1124" s="279">
        <v>797.64</v>
      </c>
      <c r="N1124" s="279">
        <v>872.13</v>
      </c>
      <c r="O1124" s="279">
        <v>869.44</v>
      </c>
      <c r="P1124" s="279">
        <v>821.25</v>
      </c>
      <c r="Q1124" s="279">
        <v>814.9</v>
      </c>
      <c r="R1124" s="279">
        <v>795.35</v>
      </c>
      <c r="S1124" s="279">
        <v>779.84</v>
      </c>
      <c r="T1124" s="279">
        <v>789.19</v>
      </c>
      <c r="U1124" s="279">
        <v>789.27</v>
      </c>
      <c r="V1124" s="279">
        <v>830.67</v>
      </c>
      <c r="W1124" s="279">
        <v>903.57</v>
      </c>
      <c r="X1124" s="279">
        <v>396.42</v>
      </c>
      <c r="Y1124" s="279">
        <v>475.82</v>
      </c>
    </row>
    <row r="1125" spans="1:129">
      <c r="A1125" s="316">
        <v>31</v>
      </c>
      <c r="B1125" s="279">
        <v>461.35</v>
      </c>
      <c r="C1125" s="279">
        <v>425.43</v>
      </c>
      <c r="D1125" s="279">
        <v>375.2</v>
      </c>
      <c r="E1125" s="279">
        <v>346.14</v>
      </c>
      <c r="F1125" s="279">
        <v>333.56</v>
      </c>
      <c r="G1125" s="279">
        <v>406.31</v>
      </c>
      <c r="H1125" s="279">
        <v>680.24</v>
      </c>
      <c r="I1125" s="279">
        <v>292.16000000000003</v>
      </c>
      <c r="J1125" s="279">
        <v>787.03</v>
      </c>
      <c r="K1125" s="279">
        <v>917.89</v>
      </c>
      <c r="L1125" s="279">
        <v>891.74</v>
      </c>
      <c r="M1125" s="279">
        <v>469</v>
      </c>
      <c r="N1125" s="279">
        <v>895.38</v>
      </c>
      <c r="O1125" s="279">
        <v>948.76</v>
      </c>
      <c r="P1125" s="279">
        <v>483.79</v>
      </c>
      <c r="Q1125" s="279">
        <v>1059.07</v>
      </c>
      <c r="R1125" s="279">
        <v>621.70000000000005</v>
      </c>
      <c r="S1125" s="279">
        <v>622.20000000000005</v>
      </c>
      <c r="T1125" s="279">
        <v>497.71</v>
      </c>
      <c r="U1125" s="279">
        <v>240.64</v>
      </c>
      <c r="V1125" s="279">
        <v>337.42</v>
      </c>
      <c r="W1125" s="279">
        <v>448.37</v>
      </c>
      <c r="X1125" s="279">
        <v>350.21</v>
      </c>
      <c r="Y1125" s="279">
        <v>182.58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07" t="s">
        <v>221</v>
      </c>
      <c r="C1127" s="407"/>
      <c r="D1127" s="407"/>
      <c r="E1127" s="407"/>
      <c r="F1127" s="407"/>
      <c r="G1127" s="407"/>
      <c r="H1127" s="407"/>
      <c r="I1127" s="407"/>
      <c r="J1127" s="407"/>
      <c r="K1127" s="407"/>
      <c r="L1127" s="407"/>
      <c r="M1127" s="407"/>
      <c r="N1127" s="407"/>
      <c r="O1127" s="407"/>
      <c r="P1127" s="407"/>
      <c r="Q1127" s="407"/>
      <c r="R1127" s="289">
        <v>-6.12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07" t="s">
        <v>222</v>
      </c>
      <c r="C1128" s="407"/>
      <c r="D1128" s="407"/>
      <c r="E1128" s="407"/>
      <c r="F1128" s="407"/>
      <c r="G1128" s="407"/>
      <c r="H1128" s="407"/>
      <c r="I1128" s="407"/>
      <c r="J1128" s="407"/>
      <c r="K1128" s="407"/>
      <c r="L1128" s="407"/>
      <c r="M1128" s="407"/>
      <c r="N1128" s="407"/>
      <c r="O1128" s="407"/>
      <c r="P1128" s="407"/>
      <c r="Q1128" s="407"/>
      <c r="R1128" s="289">
        <v>154.43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329</v>
      </c>
    </row>
    <row r="1132" spans="1:129">
      <c r="B1132" s="277" t="s">
        <v>74</v>
      </c>
    </row>
    <row r="1134" spans="1:129">
      <c r="B1134" s="401"/>
      <c r="C1134" s="401"/>
      <c r="D1134" s="401"/>
      <c r="E1134" s="401"/>
      <c r="F1134" s="401"/>
      <c r="G1134" s="401"/>
      <c r="H1134" s="401"/>
      <c r="I1134" s="401"/>
      <c r="J1134" s="401"/>
      <c r="K1134" s="401"/>
      <c r="L1134" s="401"/>
      <c r="M1134" s="401"/>
      <c r="N1134" s="401" t="s">
        <v>30</v>
      </c>
      <c r="O1134" s="401"/>
      <c r="P1134" s="401"/>
      <c r="Q1134" s="401"/>
      <c r="R1134" s="401"/>
    </row>
    <row r="1135" spans="1:129">
      <c r="A1135" s="285"/>
      <c r="B1135" s="401"/>
      <c r="C1135" s="401"/>
      <c r="D1135" s="401"/>
      <c r="E1135" s="401"/>
      <c r="F1135" s="401"/>
      <c r="G1135" s="401"/>
      <c r="H1135" s="401"/>
      <c r="I1135" s="401"/>
      <c r="J1135" s="401"/>
      <c r="K1135" s="401"/>
      <c r="L1135" s="401"/>
      <c r="M1135" s="401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2" t="s">
        <v>218</v>
      </c>
      <c r="C1136" s="402"/>
      <c r="D1136" s="402"/>
      <c r="E1136" s="402"/>
      <c r="F1136" s="402"/>
      <c r="G1136" s="402"/>
      <c r="H1136" s="402"/>
      <c r="I1136" s="402"/>
      <c r="J1136" s="402"/>
      <c r="K1136" s="402"/>
      <c r="L1136" s="402"/>
      <c r="M1136" s="402"/>
      <c r="N1136" s="279">
        <v>289714.68</v>
      </c>
      <c r="O1136" s="279">
        <v>289714.68</v>
      </c>
      <c r="P1136" s="279">
        <v>799257.17</v>
      </c>
      <c r="Q1136" s="279">
        <v>832444.08</v>
      </c>
      <c r="R1136" s="279">
        <v>646630.84</v>
      </c>
    </row>
    <row r="1138" spans="2:14">
      <c r="B1138" s="277" t="s">
        <v>89</v>
      </c>
    </row>
    <row r="1140" spans="2:14">
      <c r="B1140" s="401"/>
      <c r="C1140" s="401"/>
      <c r="D1140" s="401"/>
      <c r="E1140" s="401"/>
      <c r="F1140" s="401"/>
      <c r="G1140" s="401"/>
      <c r="H1140" s="401"/>
      <c r="I1140" s="401"/>
      <c r="J1140" s="401"/>
      <c r="K1140" s="401"/>
      <c r="L1140" s="401"/>
      <c r="M1140" s="401"/>
      <c r="N1140" s="325" t="s">
        <v>321</v>
      </c>
    </row>
    <row r="1141" spans="2:14" ht="31.5" customHeight="1">
      <c r="B1141" s="403" t="s">
        <v>323</v>
      </c>
      <c r="C1141" s="404"/>
      <c r="D1141" s="404"/>
      <c r="E1141" s="404"/>
      <c r="F1141" s="404"/>
      <c r="G1141" s="404"/>
      <c r="H1141" s="404"/>
      <c r="I1141" s="404"/>
      <c r="J1141" s="404"/>
      <c r="K1141" s="404"/>
      <c r="L1141" s="404"/>
      <c r="M1141" s="404"/>
      <c r="N1141" s="279">
        <v>192746.05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0" t="s">
        <v>230</v>
      </c>
      <c r="B9" s="430"/>
      <c r="C9" s="430"/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30"/>
      <c r="R9" s="430"/>
      <c r="S9" s="430"/>
      <c r="T9" s="430"/>
      <c r="U9" s="430"/>
      <c r="V9" s="430"/>
      <c r="W9" s="430"/>
      <c r="X9" s="430"/>
      <c r="Y9" s="430"/>
    </row>
    <row r="10" spans="1:25" ht="16.5">
      <c r="A10" s="431" t="s">
        <v>231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  <c r="X10" s="431"/>
      <c r="Y10" s="431"/>
    </row>
    <row r="11" spans="1:25" ht="16.5">
      <c r="A11" s="431" t="s">
        <v>232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</row>
    <row r="12" spans="1:25" ht="16.5">
      <c r="A12" s="431" t="s">
        <v>237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2" t="s">
        <v>233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</row>
    <row r="15" spans="1:25" s="166" customFormat="1" ht="20.25">
      <c r="A15" s="162"/>
      <c r="B15" s="433" t="s">
        <v>236</v>
      </c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163" t="s">
        <v>104</v>
      </c>
      <c r="Q15" s="433" t="str">
        <f>'менее 670 кВт'!$Q$15</f>
        <v>мае 2021 г.</v>
      </c>
      <c r="R15" s="433"/>
      <c r="S15" s="433"/>
      <c r="T15" s="433"/>
      <c r="U15" s="164"/>
      <c r="V15" s="164"/>
      <c r="W15" s="165"/>
      <c r="X15" s="165"/>
      <c r="Y15" s="165"/>
    </row>
    <row r="16" spans="1:25">
      <c r="A16" s="158"/>
      <c r="B16" s="435" t="s">
        <v>234</v>
      </c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158"/>
      <c r="Q16" s="436" t="s">
        <v>235</v>
      </c>
      <c r="R16" s="436"/>
      <c r="S16" s="436"/>
      <c r="T16" s="436"/>
      <c r="U16" s="160"/>
      <c r="V16" s="160"/>
      <c r="W16" s="160"/>
      <c r="X16" s="160"/>
      <c r="Y16" s="160"/>
    </row>
    <row r="18" spans="1:25" ht="57" customHeight="1">
      <c r="A18" s="392" t="s">
        <v>238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9"/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50" t="s">
        <v>240</v>
      </c>
      <c r="N21" s="450"/>
      <c r="O21" s="450"/>
      <c r="P21" s="450"/>
      <c r="Q21" s="454" t="s">
        <v>241</v>
      </c>
      <c r="R21" s="454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9"/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50" t="s">
        <v>30</v>
      </c>
      <c r="N22" s="450"/>
      <c r="O22" s="450"/>
      <c r="P22" s="450"/>
      <c r="Q22" s="454"/>
      <c r="R22" s="454"/>
      <c r="S22" s="169"/>
      <c r="T22" s="169"/>
      <c r="U22" s="170"/>
      <c r="V22" s="170"/>
      <c r="W22" s="170"/>
      <c r="X22" s="170"/>
      <c r="Y22" s="170"/>
    </row>
    <row r="23" spans="1:25" ht="15.75">
      <c r="A23" s="449"/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172" t="s">
        <v>25</v>
      </c>
      <c r="N23" s="172" t="s">
        <v>27</v>
      </c>
      <c r="O23" s="172" t="s">
        <v>28</v>
      </c>
      <c r="P23" s="172" t="s">
        <v>29</v>
      </c>
      <c r="Q23" s="454"/>
      <c r="R23" s="454"/>
      <c r="S23" s="159"/>
      <c r="T23" s="159"/>
      <c r="U23" s="160"/>
      <c r="V23" s="160"/>
      <c r="W23" s="160"/>
      <c r="X23" s="160"/>
      <c r="Y23" s="160"/>
    </row>
    <row r="24" spans="1:25" ht="15.75">
      <c r="A24" s="451" t="s">
        <v>249</v>
      </c>
      <c r="B24" s="452"/>
      <c r="C24" s="452"/>
      <c r="D24" s="452"/>
      <c r="E24" s="452"/>
      <c r="F24" s="452"/>
      <c r="G24" s="452"/>
      <c r="H24" s="452"/>
      <c r="I24" s="452"/>
      <c r="J24" s="452"/>
      <c r="K24" s="452"/>
      <c r="L24" s="453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5" t="s">
        <v>82</v>
      </c>
      <c r="L26" s="445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6" t="s">
        <v>83</v>
      </c>
      <c r="B28" s="446"/>
      <c r="C28" s="446"/>
      <c r="D28" s="446"/>
      <c r="E28" s="446"/>
      <c r="F28" s="446"/>
      <c r="G28" s="446"/>
      <c r="H28" s="446"/>
      <c r="I28" s="446"/>
      <c r="J28" s="446"/>
      <c r="K28" s="447" t="s">
        <v>35</v>
      </c>
      <c r="L28" s="447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8" t="s">
        <v>51</v>
      </c>
      <c r="C29" s="448"/>
      <c r="D29" s="448"/>
      <c r="E29" s="448"/>
      <c r="F29" s="448"/>
      <c r="G29" s="448"/>
      <c r="H29" s="448"/>
      <c r="I29" s="448"/>
      <c r="J29" s="448"/>
      <c r="K29" s="445" t="s">
        <v>84</v>
      </c>
      <c r="L29" s="445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8" t="s">
        <v>52</v>
      </c>
      <c r="C30" s="448"/>
      <c r="D30" s="448"/>
      <c r="E30" s="448"/>
      <c r="F30" s="448"/>
      <c r="G30" s="448"/>
      <c r="H30" s="448"/>
      <c r="I30" s="448"/>
      <c r="J30" s="448"/>
      <c r="K30" s="445" t="s">
        <v>85</v>
      </c>
      <c r="L30" s="445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8" t="s">
        <v>86</v>
      </c>
      <c r="C31" s="448"/>
      <c r="D31" s="448"/>
      <c r="E31" s="448"/>
      <c r="F31" s="448"/>
      <c r="G31" s="448"/>
      <c r="H31" s="448"/>
      <c r="I31" s="448"/>
      <c r="J31" s="448"/>
      <c r="K31" s="445" t="s">
        <v>54</v>
      </c>
      <c r="L31" s="445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8" t="s">
        <v>56</v>
      </c>
      <c r="C32" s="448"/>
      <c r="D32" s="448"/>
      <c r="E32" s="448"/>
      <c r="F32" s="448"/>
      <c r="G32" s="448"/>
      <c r="H32" s="448"/>
      <c r="I32" s="448"/>
      <c r="J32" s="448"/>
      <c r="K32" s="445" t="s">
        <v>36</v>
      </c>
      <c r="L32" s="445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8" t="s">
        <v>58</v>
      </c>
      <c r="C33" s="448"/>
      <c r="D33" s="448"/>
      <c r="E33" s="448"/>
      <c r="F33" s="448"/>
      <c r="G33" s="448"/>
      <c r="H33" s="448"/>
      <c r="I33" s="448"/>
      <c r="J33" s="448"/>
      <c r="K33" s="445" t="s">
        <v>36</v>
      </c>
      <c r="L33" s="445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8" t="s">
        <v>60</v>
      </c>
      <c r="C34" s="448"/>
      <c r="D34" s="448"/>
      <c r="E34" s="448"/>
      <c r="F34" s="448"/>
      <c r="G34" s="448"/>
      <c r="H34" s="448"/>
      <c r="I34" s="448"/>
      <c r="J34" s="448"/>
      <c r="K34" s="445" t="s">
        <v>36</v>
      </c>
      <c r="L34" s="445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8" t="s">
        <v>37</v>
      </c>
      <c r="C35" s="448"/>
      <c r="D35" s="448"/>
      <c r="E35" s="448"/>
      <c r="F35" s="448"/>
      <c r="G35" s="448"/>
      <c r="H35" s="448"/>
      <c r="I35" s="448"/>
      <c r="J35" s="448"/>
      <c r="K35" s="445" t="s">
        <v>36</v>
      </c>
      <c r="L35" s="445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8" t="s">
        <v>38</v>
      </c>
      <c r="C36" s="448"/>
      <c r="D36" s="448"/>
      <c r="E36" s="448"/>
      <c r="F36" s="448"/>
      <c r="G36" s="448"/>
      <c r="H36" s="448"/>
      <c r="I36" s="448"/>
      <c r="J36" s="448"/>
      <c r="K36" s="445" t="s">
        <v>36</v>
      </c>
      <c r="L36" s="445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8" t="s">
        <v>39</v>
      </c>
      <c r="C37" s="448"/>
      <c r="D37" s="448"/>
      <c r="E37" s="448"/>
      <c r="F37" s="448"/>
      <c r="G37" s="448"/>
      <c r="H37" s="448"/>
      <c r="I37" s="448"/>
      <c r="J37" s="448"/>
      <c r="K37" s="445" t="s">
        <v>36</v>
      </c>
      <c r="L37" s="445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8" t="s">
        <v>40</v>
      </c>
      <c r="C38" s="448"/>
      <c r="D38" s="448"/>
      <c r="E38" s="448"/>
      <c r="F38" s="448"/>
      <c r="G38" s="448"/>
      <c r="H38" s="448"/>
      <c r="I38" s="448"/>
      <c r="J38" s="448"/>
      <c r="K38" s="445" t="s">
        <v>36</v>
      </c>
      <c r="L38" s="445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8" t="s">
        <v>41</v>
      </c>
      <c r="C39" s="448"/>
      <c r="D39" s="448"/>
      <c r="E39" s="448"/>
      <c r="F39" s="448"/>
      <c r="G39" s="448"/>
      <c r="H39" s="448"/>
      <c r="I39" s="448"/>
      <c r="J39" s="448"/>
      <c r="K39" s="445" t="s">
        <v>36</v>
      </c>
      <c r="L39" s="445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8" t="s">
        <v>62</v>
      </c>
      <c r="C40" s="448"/>
      <c r="D40" s="448"/>
      <c r="E40" s="448"/>
      <c r="F40" s="448"/>
      <c r="G40" s="448"/>
      <c r="H40" s="448"/>
      <c r="I40" s="448"/>
      <c r="J40" s="448"/>
      <c r="K40" s="445" t="s">
        <v>36</v>
      </c>
      <c r="L40" s="445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8" t="s">
        <v>64</v>
      </c>
      <c r="C41" s="448"/>
      <c r="D41" s="448"/>
      <c r="E41" s="448"/>
      <c r="F41" s="448"/>
      <c r="G41" s="448"/>
      <c r="H41" s="448"/>
      <c r="I41" s="448"/>
      <c r="J41" s="448"/>
      <c r="K41" s="445" t="s">
        <v>44</v>
      </c>
      <c r="L41" s="445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8" t="s">
        <v>42</v>
      </c>
      <c r="C42" s="448"/>
      <c r="D42" s="448"/>
      <c r="E42" s="448"/>
      <c r="F42" s="448"/>
      <c r="G42" s="448"/>
      <c r="H42" s="448"/>
      <c r="I42" s="448"/>
      <c r="J42" s="448"/>
      <c r="K42" s="445" t="s">
        <v>44</v>
      </c>
      <c r="L42" s="445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8" t="s">
        <v>45</v>
      </c>
      <c r="C43" s="448"/>
      <c r="D43" s="448"/>
      <c r="E43" s="448"/>
      <c r="F43" s="448"/>
      <c r="G43" s="448"/>
      <c r="H43" s="448"/>
      <c r="I43" s="448"/>
      <c r="J43" s="448"/>
      <c r="K43" s="445" t="s">
        <v>44</v>
      </c>
      <c r="L43" s="445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8" t="s">
        <v>46</v>
      </c>
      <c r="C44" s="448"/>
      <c r="D44" s="448"/>
      <c r="E44" s="448"/>
      <c r="F44" s="448"/>
      <c r="G44" s="448"/>
      <c r="H44" s="448"/>
      <c r="I44" s="448"/>
      <c r="J44" s="448"/>
      <c r="K44" s="445" t="s">
        <v>44</v>
      </c>
      <c r="L44" s="445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8" t="s">
        <v>43</v>
      </c>
      <c r="C45" s="448"/>
      <c r="D45" s="448"/>
      <c r="E45" s="448"/>
      <c r="F45" s="448"/>
      <c r="G45" s="448"/>
      <c r="H45" s="448"/>
      <c r="I45" s="448"/>
      <c r="J45" s="448"/>
      <c r="K45" s="445" t="s">
        <v>44</v>
      </c>
      <c r="L45" s="445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5" t="s">
        <v>47</v>
      </c>
      <c r="C46" s="455"/>
      <c r="D46" s="455"/>
      <c r="E46" s="455"/>
      <c r="F46" s="455"/>
      <c r="G46" s="455"/>
      <c r="H46" s="455"/>
      <c r="I46" s="455"/>
      <c r="J46" s="455"/>
      <c r="K46" s="445" t="s">
        <v>44</v>
      </c>
      <c r="L46" s="445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8" t="s">
        <v>45</v>
      </c>
      <c r="C47" s="448"/>
      <c r="D47" s="448"/>
      <c r="E47" s="448"/>
      <c r="F47" s="448"/>
      <c r="G47" s="448"/>
      <c r="H47" s="448"/>
      <c r="I47" s="448"/>
      <c r="J47" s="448"/>
      <c r="K47" s="445" t="s">
        <v>44</v>
      </c>
      <c r="L47" s="445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8" t="s">
        <v>43</v>
      </c>
      <c r="C48" s="448"/>
      <c r="D48" s="448"/>
      <c r="E48" s="448"/>
      <c r="F48" s="448"/>
      <c r="G48" s="448"/>
      <c r="H48" s="448"/>
      <c r="I48" s="448"/>
      <c r="J48" s="448"/>
      <c r="K48" s="445" t="s">
        <v>44</v>
      </c>
      <c r="L48" s="445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8" t="s">
        <v>66</v>
      </c>
      <c r="C49" s="448"/>
      <c r="D49" s="448"/>
      <c r="E49" s="448"/>
      <c r="F49" s="448"/>
      <c r="G49" s="448"/>
      <c r="H49" s="448"/>
      <c r="I49" s="448"/>
      <c r="J49" s="448"/>
      <c r="K49" s="445" t="s">
        <v>44</v>
      </c>
      <c r="L49" s="445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8" t="s">
        <v>68</v>
      </c>
      <c r="C50" s="448"/>
      <c r="D50" s="448"/>
      <c r="E50" s="448"/>
      <c r="F50" s="448"/>
      <c r="G50" s="448"/>
      <c r="H50" s="448"/>
      <c r="I50" s="448"/>
      <c r="J50" s="448"/>
      <c r="K50" s="445" t="s">
        <v>44</v>
      </c>
      <c r="L50" s="445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8" t="s">
        <v>70</v>
      </c>
      <c r="C51" s="448"/>
      <c r="D51" s="448"/>
      <c r="E51" s="448"/>
      <c r="F51" s="448"/>
      <c r="G51" s="448"/>
      <c r="H51" s="448"/>
      <c r="I51" s="448"/>
      <c r="J51" s="448"/>
      <c r="K51" s="445" t="s">
        <v>44</v>
      </c>
      <c r="L51" s="445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8" t="s">
        <v>37</v>
      </c>
      <c r="C52" s="448"/>
      <c r="D52" s="448"/>
      <c r="E52" s="448"/>
      <c r="F52" s="448"/>
      <c r="G52" s="448"/>
      <c r="H52" s="448"/>
      <c r="I52" s="448"/>
      <c r="J52" s="448"/>
      <c r="K52" s="445" t="s">
        <v>44</v>
      </c>
      <c r="L52" s="445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8" t="s">
        <v>38</v>
      </c>
      <c r="C53" s="448"/>
      <c r="D53" s="448"/>
      <c r="E53" s="448"/>
      <c r="F53" s="448"/>
      <c r="G53" s="448"/>
      <c r="H53" s="448"/>
      <c r="I53" s="448"/>
      <c r="J53" s="448"/>
      <c r="K53" s="445" t="s">
        <v>44</v>
      </c>
      <c r="L53" s="445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8" t="s">
        <v>39</v>
      </c>
      <c r="C54" s="448"/>
      <c r="D54" s="448"/>
      <c r="E54" s="448"/>
      <c r="F54" s="448"/>
      <c r="G54" s="448"/>
      <c r="H54" s="448"/>
      <c r="I54" s="448"/>
      <c r="J54" s="448"/>
      <c r="K54" s="445" t="s">
        <v>44</v>
      </c>
      <c r="L54" s="445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8" t="s">
        <v>40</v>
      </c>
      <c r="C55" s="448"/>
      <c r="D55" s="448"/>
      <c r="E55" s="448"/>
      <c r="F55" s="448"/>
      <c r="G55" s="448"/>
      <c r="H55" s="448"/>
      <c r="I55" s="448"/>
      <c r="J55" s="448"/>
      <c r="K55" s="445" t="s">
        <v>44</v>
      </c>
      <c r="L55" s="445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8" t="s">
        <v>41</v>
      </c>
      <c r="C56" s="448"/>
      <c r="D56" s="448"/>
      <c r="E56" s="448"/>
      <c r="F56" s="448"/>
      <c r="G56" s="448"/>
      <c r="H56" s="448"/>
      <c r="I56" s="448"/>
      <c r="J56" s="448"/>
      <c r="K56" s="445" t="s">
        <v>44</v>
      </c>
      <c r="L56" s="445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8" t="s">
        <v>72</v>
      </c>
      <c r="C57" s="448"/>
      <c r="D57" s="448"/>
      <c r="E57" s="448"/>
      <c r="F57" s="448"/>
      <c r="G57" s="448"/>
      <c r="H57" s="448"/>
      <c r="I57" s="448"/>
      <c r="J57" s="448"/>
      <c r="K57" s="445" t="s">
        <v>44</v>
      </c>
      <c r="L57" s="445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6" t="s">
        <v>207</v>
      </c>
      <c r="C58" s="456"/>
      <c r="D58" s="456"/>
      <c r="E58" s="456"/>
      <c r="F58" s="456"/>
      <c r="G58" s="456"/>
      <c r="H58" s="456"/>
      <c r="I58" s="456"/>
      <c r="J58" s="456"/>
      <c r="K58" s="445" t="s">
        <v>84</v>
      </c>
      <c r="L58" s="445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2" t="s">
        <v>242</v>
      </c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0" t="s">
        <v>243</v>
      </c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M63" s="450" t="s">
        <v>240</v>
      </c>
      <c r="N63" s="450"/>
      <c r="O63" s="450"/>
      <c r="P63" s="450"/>
      <c r="Q63" s="454" t="s">
        <v>241</v>
      </c>
      <c r="R63" s="454"/>
      <c r="S63" s="159"/>
      <c r="T63" s="159"/>
      <c r="U63" s="160"/>
      <c r="V63" s="160"/>
      <c r="W63" s="160"/>
      <c r="X63" s="160"/>
      <c r="Y63" s="160"/>
    </row>
    <row r="64" spans="1:25" ht="15.75">
      <c r="A64" s="450"/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 t="s">
        <v>30</v>
      </c>
      <c r="N64" s="450"/>
      <c r="O64" s="450"/>
      <c r="P64" s="450"/>
      <c r="Q64" s="454"/>
      <c r="R64" s="454"/>
      <c r="S64" s="159"/>
      <c r="T64" s="159"/>
      <c r="U64" s="160"/>
      <c r="V64" s="160"/>
      <c r="W64" s="160"/>
      <c r="X64" s="160"/>
      <c r="Y64" s="160"/>
    </row>
    <row r="65" spans="1:25" ht="15.75">
      <c r="A65" s="450"/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172" t="s">
        <v>25</v>
      </c>
      <c r="N65" s="172" t="s">
        <v>27</v>
      </c>
      <c r="O65" s="172" t="s">
        <v>28</v>
      </c>
      <c r="P65" s="172" t="s">
        <v>29</v>
      </c>
      <c r="Q65" s="454"/>
      <c r="R65" s="454"/>
      <c r="S65" s="159"/>
      <c r="T65" s="159"/>
      <c r="U65" s="160"/>
      <c r="V65" s="160"/>
      <c r="W65" s="160"/>
      <c r="X65" s="160"/>
      <c r="Y65" s="160"/>
    </row>
    <row r="66" spans="1:25" ht="15.75">
      <c r="A66" s="451" t="s">
        <v>244</v>
      </c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3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51" t="s">
        <v>245</v>
      </c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3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0" t="e">
        <f>#REF!</f>
        <v>#REF!</v>
      </c>
      <c r="R67" s="440"/>
      <c r="S67" s="159"/>
      <c r="T67" s="159"/>
      <c r="U67" s="160"/>
      <c r="V67" s="160"/>
      <c r="W67" s="160"/>
      <c r="X67" s="160"/>
      <c r="Y67" s="160"/>
    </row>
    <row r="68" spans="1:25" ht="15.75">
      <c r="A68" s="451" t="s">
        <v>246</v>
      </c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3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0" t="e">
        <f>#REF!</f>
        <v>#REF!</v>
      </c>
      <c r="R68" s="440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0" t="s">
        <v>243</v>
      </c>
      <c r="B71" s="450"/>
      <c r="C71" s="450"/>
      <c r="D71" s="450"/>
      <c r="E71" s="450"/>
      <c r="F71" s="450"/>
      <c r="G71" s="450"/>
      <c r="H71" s="450"/>
      <c r="I71" s="450"/>
      <c r="J71" s="450"/>
      <c r="K71" s="450"/>
      <c r="L71" s="450"/>
      <c r="M71" s="450" t="s">
        <v>240</v>
      </c>
      <c r="N71" s="450"/>
      <c r="O71" s="450"/>
      <c r="P71" s="450"/>
      <c r="Q71" s="454" t="s">
        <v>241</v>
      </c>
      <c r="R71" s="454"/>
      <c r="S71" s="159"/>
      <c r="T71" s="159"/>
      <c r="U71" s="160"/>
      <c r="V71" s="160"/>
      <c r="W71" s="160"/>
      <c r="X71" s="160"/>
      <c r="Y71" s="160"/>
    </row>
    <row r="72" spans="1:25" ht="15.75">
      <c r="A72" s="450"/>
      <c r="B72" s="450"/>
      <c r="C72" s="450"/>
      <c r="D72" s="450"/>
      <c r="E72" s="450"/>
      <c r="F72" s="450"/>
      <c r="G72" s="450"/>
      <c r="H72" s="450"/>
      <c r="I72" s="450"/>
      <c r="J72" s="450"/>
      <c r="K72" s="450"/>
      <c r="L72" s="450"/>
      <c r="M72" s="450" t="s">
        <v>30</v>
      </c>
      <c r="N72" s="450"/>
      <c r="O72" s="450"/>
      <c r="P72" s="450"/>
      <c r="Q72" s="454"/>
      <c r="R72" s="454"/>
      <c r="S72" s="159"/>
      <c r="T72" s="159"/>
      <c r="U72" s="160"/>
      <c r="V72" s="160"/>
      <c r="W72" s="160"/>
      <c r="X72" s="160"/>
      <c r="Y72" s="160"/>
    </row>
    <row r="73" spans="1:25" ht="15.75">
      <c r="A73" s="450"/>
      <c r="B73" s="450"/>
      <c r="C73" s="450"/>
      <c r="D73" s="450"/>
      <c r="E73" s="450"/>
      <c r="F73" s="450"/>
      <c r="G73" s="450"/>
      <c r="H73" s="450"/>
      <c r="I73" s="450"/>
      <c r="J73" s="450"/>
      <c r="K73" s="450"/>
      <c r="L73" s="450"/>
      <c r="M73" s="172" t="s">
        <v>25</v>
      </c>
      <c r="N73" s="172" t="s">
        <v>27</v>
      </c>
      <c r="O73" s="172" t="s">
        <v>28</v>
      </c>
      <c r="P73" s="172" t="s">
        <v>29</v>
      </c>
      <c r="Q73" s="454"/>
      <c r="R73" s="454"/>
      <c r="S73" s="159"/>
      <c r="T73" s="159"/>
      <c r="U73" s="160"/>
      <c r="V73" s="160"/>
      <c r="W73" s="160"/>
      <c r="X73" s="160"/>
      <c r="Y73" s="160"/>
    </row>
    <row r="74" spans="1:25" ht="15.75">
      <c r="A74" s="451" t="s">
        <v>244</v>
      </c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3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51" t="s">
        <v>248</v>
      </c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3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0" t="e">
        <f>#REF!</f>
        <v>#REF!</v>
      </c>
      <c r="R75" s="440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2" t="s">
        <v>208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</row>
    <row r="78" spans="1:25" s="142" customFormat="1" ht="21.75" customHeight="1">
      <c r="B78" s="143" t="s">
        <v>210</v>
      </c>
    </row>
    <row r="79" spans="1:25" ht="18" customHeight="1">
      <c r="A79" s="427" t="s">
        <v>209</v>
      </c>
      <c r="B79" s="428" t="s">
        <v>92</v>
      </c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428"/>
    </row>
    <row r="80" spans="1:25">
      <c r="A80" s="427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7" t="s">
        <v>209</v>
      </c>
      <c r="B113" s="428" t="s">
        <v>211</v>
      </c>
      <c r="C113" s="428"/>
      <c r="D113" s="428"/>
      <c r="E113" s="428"/>
      <c r="F113" s="428"/>
      <c r="G113" s="428"/>
      <c r="H113" s="428"/>
      <c r="I113" s="428"/>
      <c r="J113" s="428"/>
      <c r="K113" s="428"/>
      <c r="L113" s="428"/>
      <c r="M113" s="428"/>
      <c r="N113" s="428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  <c r="Y113" s="428"/>
    </row>
    <row r="114" spans="1:25">
      <c r="A114" s="427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7" t="s">
        <v>209</v>
      </c>
      <c r="B147" s="428" t="s">
        <v>212</v>
      </c>
      <c r="C147" s="428"/>
      <c r="D147" s="428"/>
      <c r="E147" s="428"/>
      <c r="F147" s="428"/>
      <c r="G147" s="428"/>
      <c r="H147" s="428"/>
      <c r="I147" s="428"/>
      <c r="J147" s="428"/>
      <c r="K147" s="428"/>
      <c r="L147" s="428"/>
      <c r="M147" s="428"/>
      <c r="N147" s="428"/>
      <c r="O147" s="428"/>
      <c r="P147" s="428"/>
      <c r="Q147" s="428"/>
      <c r="R147" s="428"/>
      <c r="S147" s="428"/>
      <c r="T147" s="428"/>
      <c r="U147" s="428"/>
      <c r="V147" s="428"/>
      <c r="W147" s="428"/>
      <c r="X147" s="428"/>
      <c r="Y147" s="428"/>
    </row>
    <row r="148" spans="1:25">
      <c r="A148" s="427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7" t="s">
        <v>209</v>
      </c>
      <c r="B181" s="428" t="s">
        <v>213</v>
      </c>
      <c r="C181" s="428"/>
      <c r="D181" s="428"/>
      <c r="E181" s="428"/>
      <c r="F181" s="428"/>
      <c r="G181" s="428"/>
      <c r="H181" s="428"/>
      <c r="I181" s="428"/>
      <c r="J181" s="428"/>
      <c r="K181" s="428"/>
      <c r="L181" s="428"/>
      <c r="M181" s="428"/>
      <c r="N181" s="428"/>
      <c r="O181" s="428"/>
      <c r="P181" s="428"/>
      <c r="Q181" s="428"/>
      <c r="R181" s="428"/>
      <c r="S181" s="428"/>
      <c r="T181" s="428"/>
      <c r="U181" s="428"/>
      <c r="V181" s="428"/>
      <c r="W181" s="428"/>
      <c r="X181" s="428"/>
      <c r="Y181" s="428"/>
    </row>
    <row r="182" spans="1:25">
      <c r="A182" s="427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7" t="s">
        <v>209</v>
      </c>
      <c r="B215" s="428" t="s">
        <v>214</v>
      </c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428"/>
      <c r="P215" s="428"/>
      <c r="Q215" s="428"/>
      <c r="R215" s="428"/>
      <c r="S215" s="428"/>
      <c r="T215" s="428"/>
      <c r="U215" s="428"/>
      <c r="V215" s="428"/>
      <c r="W215" s="428"/>
      <c r="X215" s="428"/>
      <c r="Y215" s="428"/>
    </row>
    <row r="216" spans="1:25">
      <c r="A216" s="427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2" t="s">
        <v>216</v>
      </c>
      <c r="B251" s="392"/>
      <c r="C251" s="392"/>
      <c r="D251" s="392"/>
      <c r="E251" s="392"/>
      <c r="F251" s="392"/>
      <c r="G251" s="392"/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392"/>
      <c r="V251" s="392"/>
      <c r="W251" s="392"/>
      <c r="X251" s="392"/>
      <c r="Y251" s="392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7" t="s">
        <v>209</v>
      </c>
      <c r="B253" s="428" t="s">
        <v>92</v>
      </c>
      <c r="C253" s="428"/>
      <c r="D253" s="428"/>
      <c r="E253" s="428"/>
      <c r="F253" s="428"/>
      <c r="G253" s="428"/>
      <c r="H253" s="428"/>
      <c r="I253" s="428"/>
      <c r="J253" s="428"/>
      <c r="K253" s="428"/>
      <c r="L253" s="428"/>
      <c r="M253" s="428"/>
      <c r="N253" s="428"/>
      <c r="O253" s="428"/>
      <c r="P253" s="428"/>
      <c r="Q253" s="428"/>
      <c r="R253" s="428"/>
      <c r="S253" s="428"/>
      <c r="T253" s="428"/>
      <c r="U253" s="428"/>
      <c r="V253" s="428"/>
      <c r="W253" s="428"/>
      <c r="X253" s="428"/>
      <c r="Y253" s="428"/>
    </row>
    <row r="254" spans="1:167">
      <c r="A254" s="427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7" t="s">
        <v>209</v>
      </c>
      <c r="B287" s="428" t="s">
        <v>211</v>
      </c>
      <c r="C287" s="428"/>
      <c r="D287" s="428"/>
      <c r="E287" s="428"/>
      <c r="F287" s="428"/>
      <c r="G287" s="428"/>
      <c r="H287" s="428"/>
      <c r="I287" s="428"/>
      <c r="J287" s="428"/>
      <c r="K287" s="428"/>
      <c r="L287" s="428"/>
      <c r="M287" s="428"/>
      <c r="N287" s="428"/>
      <c r="O287" s="428"/>
      <c r="P287" s="428"/>
      <c r="Q287" s="428"/>
      <c r="R287" s="428"/>
      <c r="S287" s="428"/>
      <c r="T287" s="428"/>
      <c r="U287" s="428"/>
      <c r="V287" s="428"/>
      <c r="W287" s="428"/>
      <c r="X287" s="428"/>
      <c r="Y287" s="428"/>
    </row>
    <row r="288" spans="1:25">
      <c r="A288" s="427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7" t="s">
        <v>209</v>
      </c>
      <c r="B321" s="428" t="s">
        <v>217</v>
      </c>
      <c r="C321" s="428"/>
      <c r="D321" s="428"/>
      <c r="E321" s="428"/>
      <c r="F321" s="428"/>
      <c r="G321" s="428"/>
      <c r="H321" s="428"/>
      <c r="I321" s="428"/>
      <c r="J321" s="428"/>
      <c r="K321" s="428"/>
      <c r="L321" s="428"/>
      <c r="M321" s="428"/>
      <c r="N321" s="428"/>
      <c r="O321" s="428"/>
      <c r="P321" s="428"/>
      <c r="Q321" s="428"/>
      <c r="R321" s="428"/>
      <c r="S321" s="428"/>
      <c r="T321" s="428"/>
      <c r="U321" s="428"/>
      <c r="V321" s="428"/>
      <c r="W321" s="428"/>
      <c r="X321" s="428"/>
      <c r="Y321" s="428"/>
    </row>
    <row r="322" spans="1:25">
      <c r="A322" s="427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7" t="s">
        <v>209</v>
      </c>
      <c r="B355" s="428" t="s">
        <v>212</v>
      </c>
      <c r="C355" s="428"/>
      <c r="D355" s="428"/>
      <c r="E355" s="428"/>
      <c r="F355" s="428"/>
      <c r="G355" s="428"/>
      <c r="H355" s="428"/>
      <c r="I355" s="428"/>
      <c r="J355" s="428"/>
      <c r="K355" s="428"/>
      <c r="L355" s="428"/>
      <c r="M355" s="428"/>
      <c r="N355" s="428"/>
      <c r="O355" s="428"/>
      <c r="P355" s="428"/>
      <c r="Q355" s="428"/>
      <c r="R355" s="428"/>
      <c r="S355" s="428"/>
      <c r="T355" s="428"/>
      <c r="U355" s="428"/>
      <c r="V355" s="428"/>
      <c r="W355" s="428"/>
      <c r="X355" s="428"/>
      <c r="Y355" s="428"/>
    </row>
    <row r="356" spans="1:25">
      <c r="A356" s="427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7" t="s">
        <v>209</v>
      </c>
      <c r="B389" s="428" t="s">
        <v>213</v>
      </c>
      <c r="C389" s="428"/>
      <c r="D389" s="428"/>
      <c r="E389" s="428"/>
      <c r="F389" s="428"/>
      <c r="G389" s="428"/>
      <c r="H389" s="428"/>
      <c r="I389" s="428"/>
      <c r="J389" s="428"/>
      <c r="K389" s="428"/>
      <c r="L389" s="428"/>
      <c r="M389" s="428"/>
      <c r="N389" s="428"/>
      <c r="O389" s="428"/>
      <c r="P389" s="428"/>
      <c r="Q389" s="428"/>
      <c r="R389" s="428"/>
      <c r="S389" s="428"/>
      <c r="T389" s="428"/>
      <c r="U389" s="428"/>
      <c r="V389" s="428"/>
      <c r="W389" s="428"/>
      <c r="X389" s="428"/>
      <c r="Y389" s="428"/>
    </row>
    <row r="390" spans="1:25">
      <c r="A390" s="427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7" t="s">
        <v>209</v>
      </c>
      <c r="B423" s="428" t="s">
        <v>214</v>
      </c>
      <c r="C423" s="428"/>
      <c r="D423" s="428"/>
      <c r="E423" s="428"/>
      <c r="F423" s="428"/>
      <c r="G423" s="428"/>
      <c r="H423" s="428"/>
      <c r="I423" s="428"/>
      <c r="J423" s="428"/>
      <c r="K423" s="428"/>
      <c r="L423" s="428"/>
      <c r="M423" s="428"/>
      <c r="N423" s="428"/>
      <c r="O423" s="428"/>
      <c r="P423" s="428"/>
      <c r="Q423" s="428"/>
      <c r="R423" s="428"/>
      <c r="S423" s="428"/>
      <c r="T423" s="428"/>
      <c r="U423" s="428"/>
      <c r="V423" s="428"/>
      <c r="W423" s="428"/>
      <c r="X423" s="428"/>
      <c r="Y423" s="428"/>
    </row>
    <row r="424" spans="1:25">
      <c r="A424" s="427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7" t="s">
        <v>209</v>
      </c>
      <c r="B457" s="441" t="s">
        <v>304</v>
      </c>
      <c r="C457" s="441"/>
      <c r="D457" s="441"/>
      <c r="E457" s="441"/>
      <c r="F457" s="441"/>
      <c r="G457" s="441"/>
      <c r="H457" s="441"/>
      <c r="I457" s="441"/>
      <c r="J457" s="441"/>
      <c r="K457" s="441"/>
      <c r="L457" s="441"/>
      <c r="M457" s="441"/>
      <c r="N457" s="441"/>
      <c r="O457" s="441"/>
      <c r="P457" s="441"/>
      <c r="Q457" s="441"/>
      <c r="R457" s="441"/>
      <c r="S457" s="441"/>
      <c r="T457" s="441"/>
      <c r="U457" s="441"/>
      <c r="V457" s="441"/>
      <c r="W457" s="441"/>
      <c r="X457" s="441"/>
      <c r="Y457" s="441"/>
    </row>
    <row r="458" spans="1:25">
      <c r="A458" s="427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7" t="s">
        <v>209</v>
      </c>
      <c r="B491" s="442" t="s">
        <v>305</v>
      </c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</row>
    <row r="492" spans="1:25">
      <c r="A492" s="427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7"/>
      <c r="C529" s="437"/>
      <c r="D529" s="437"/>
      <c r="E529" s="437"/>
      <c r="F529" s="437"/>
      <c r="G529" s="437"/>
      <c r="H529" s="437"/>
      <c r="I529" s="437"/>
      <c r="J529" s="437"/>
      <c r="K529" s="437"/>
      <c r="L529" s="437"/>
      <c r="M529" s="437"/>
      <c r="N529" s="437" t="s">
        <v>30</v>
      </c>
      <c r="O529" s="437"/>
      <c r="P529" s="437"/>
      <c r="Q529" s="437"/>
      <c r="R529" s="437"/>
    </row>
    <row r="530" spans="1:25">
      <c r="A530" s="150"/>
      <c r="B530" s="437"/>
      <c r="C530" s="437"/>
      <c r="D530" s="437"/>
      <c r="E530" s="437"/>
      <c r="F530" s="437"/>
      <c r="G530" s="437"/>
      <c r="H530" s="437"/>
      <c r="I530" s="437"/>
      <c r="J530" s="437"/>
      <c r="K530" s="437"/>
      <c r="L530" s="437"/>
      <c r="M530" s="437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8" t="s">
        <v>218</v>
      </c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7"/>
      <c r="C535" s="437"/>
      <c r="D535" s="437"/>
      <c r="E535" s="437"/>
      <c r="F535" s="437"/>
      <c r="G535" s="437"/>
      <c r="H535" s="437"/>
      <c r="I535" s="437"/>
      <c r="J535" s="437"/>
      <c r="K535" s="437"/>
      <c r="L535" s="437"/>
      <c r="M535" s="437"/>
      <c r="N535" s="120" t="s">
        <v>303</v>
      </c>
    </row>
    <row r="536" spans="1:25" ht="29.25" customHeight="1">
      <c r="B536" s="443" t="s">
        <v>306</v>
      </c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153" t="e">
        <f>#REF!</f>
        <v>#REF!</v>
      </c>
    </row>
    <row r="538" spans="1:25" ht="57" customHeight="1">
      <c r="A538" s="392" t="s">
        <v>219</v>
      </c>
      <c r="B538" s="392"/>
      <c r="C538" s="392"/>
      <c r="D538" s="392"/>
      <c r="E538" s="392"/>
      <c r="F538" s="392"/>
      <c r="G538" s="392"/>
      <c r="H538" s="392"/>
      <c r="I538" s="392"/>
      <c r="J538" s="392"/>
      <c r="K538" s="392"/>
      <c r="L538" s="392"/>
      <c r="M538" s="392"/>
      <c r="N538" s="392"/>
      <c r="O538" s="392"/>
      <c r="P538" s="392"/>
      <c r="Q538" s="392"/>
      <c r="R538" s="392"/>
      <c r="S538" s="392"/>
      <c r="T538" s="392"/>
      <c r="U538" s="392"/>
      <c r="V538" s="392"/>
      <c r="W538" s="392"/>
      <c r="X538" s="392"/>
      <c r="Y538" s="392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7" t="s">
        <v>209</v>
      </c>
      <c r="B540" s="428" t="s">
        <v>92</v>
      </c>
      <c r="C540" s="428"/>
      <c r="D540" s="428"/>
      <c r="E540" s="428"/>
      <c r="F540" s="428"/>
      <c r="G540" s="428"/>
      <c r="H540" s="428"/>
      <c r="I540" s="428"/>
      <c r="J540" s="428"/>
      <c r="K540" s="428"/>
      <c r="L540" s="428"/>
      <c r="M540" s="428"/>
      <c r="N540" s="428"/>
      <c r="O540" s="428"/>
      <c r="P540" s="428"/>
      <c r="Q540" s="428"/>
      <c r="R540" s="428"/>
      <c r="S540" s="428"/>
      <c r="T540" s="428"/>
      <c r="U540" s="428"/>
      <c r="V540" s="428"/>
      <c r="W540" s="428"/>
      <c r="X540" s="428"/>
      <c r="Y540" s="428"/>
    </row>
    <row r="541" spans="1:25">
      <c r="A541" s="427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7" t="s">
        <v>209</v>
      </c>
      <c r="B574" s="428" t="s">
        <v>211</v>
      </c>
      <c r="C574" s="428"/>
      <c r="D574" s="428"/>
      <c r="E574" s="428"/>
      <c r="F574" s="428"/>
      <c r="G574" s="428"/>
      <c r="H574" s="428"/>
      <c r="I574" s="428"/>
      <c r="J574" s="428"/>
      <c r="K574" s="428"/>
      <c r="L574" s="428"/>
      <c r="M574" s="428"/>
      <c r="N574" s="428"/>
      <c r="O574" s="428"/>
      <c r="P574" s="428"/>
      <c r="Q574" s="428"/>
      <c r="R574" s="428"/>
      <c r="S574" s="428"/>
      <c r="T574" s="428"/>
      <c r="U574" s="428"/>
      <c r="V574" s="428"/>
      <c r="W574" s="428"/>
      <c r="X574" s="428"/>
      <c r="Y574" s="428"/>
    </row>
    <row r="575" spans="1:25">
      <c r="A575" s="427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7" t="s">
        <v>209</v>
      </c>
      <c r="B608" s="428" t="s">
        <v>212</v>
      </c>
      <c r="C608" s="428"/>
      <c r="D608" s="428"/>
      <c r="E608" s="428"/>
      <c r="F608" s="428"/>
      <c r="G608" s="428"/>
      <c r="H608" s="428"/>
      <c r="I608" s="428"/>
      <c r="J608" s="428"/>
      <c r="K608" s="428"/>
      <c r="L608" s="428"/>
      <c r="M608" s="428"/>
      <c r="N608" s="428"/>
      <c r="O608" s="428"/>
      <c r="P608" s="428"/>
      <c r="Q608" s="428"/>
      <c r="R608" s="428"/>
      <c r="S608" s="428"/>
      <c r="T608" s="428"/>
      <c r="U608" s="428"/>
      <c r="V608" s="428"/>
      <c r="W608" s="428"/>
      <c r="X608" s="428"/>
      <c r="Y608" s="428"/>
    </row>
    <row r="609" spans="1:25">
      <c r="A609" s="427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7" t="s">
        <v>209</v>
      </c>
      <c r="B642" s="428" t="s">
        <v>213</v>
      </c>
      <c r="C642" s="428"/>
      <c r="D642" s="428"/>
      <c r="E642" s="428"/>
      <c r="F642" s="428"/>
      <c r="G642" s="428"/>
      <c r="H642" s="428"/>
      <c r="I642" s="428"/>
      <c r="J642" s="428"/>
      <c r="K642" s="428"/>
      <c r="L642" s="428"/>
      <c r="M642" s="428"/>
      <c r="N642" s="428"/>
      <c r="O642" s="428"/>
      <c r="P642" s="428"/>
      <c r="Q642" s="428"/>
      <c r="R642" s="428"/>
      <c r="S642" s="428"/>
      <c r="T642" s="428"/>
      <c r="U642" s="428"/>
      <c r="V642" s="428"/>
      <c r="W642" s="428"/>
      <c r="X642" s="428"/>
      <c r="Y642" s="428"/>
    </row>
    <row r="643" spans="1:25">
      <c r="A643" s="427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7" t="s">
        <v>209</v>
      </c>
      <c r="B676" s="428" t="s">
        <v>214</v>
      </c>
      <c r="C676" s="428"/>
      <c r="D676" s="428"/>
      <c r="E676" s="428"/>
      <c r="F676" s="428"/>
      <c r="G676" s="428"/>
      <c r="H676" s="428"/>
      <c r="I676" s="428"/>
      <c r="J676" s="428"/>
      <c r="K676" s="428"/>
      <c r="L676" s="428"/>
      <c r="M676" s="428"/>
      <c r="N676" s="428"/>
      <c r="O676" s="428"/>
      <c r="P676" s="428"/>
      <c r="Q676" s="428"/>
      <c r="R676" s="428"/>
      <c r="S676" s="428"/>
      <c r="T676" s="428"/>
      <c r="U676" s="428"/>
      <c r="V676" s="428"/>
      <c r="W676" s="428"/>
      <c r="X676" s="428"/>
      <c r="Y676" s="428"/>
    </row>
    <row r="677" spans="1:25">
      <c r="A677" s="427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7" t="s">
        <v>209</v>
      </c>
      <c r="B710" s="428" t="s">
        <v>220</v>
      </c>
      <c r="C710" s="428"/>
      <c r="D710" s="428"/>
      <c r="E710" s="428"/>
      <c r="F710" s="428"/>
      <c r="G710" s="428"/>
      <c r="H710" s="428"/>
      <c r="I710" s="428"/>
      <c r="J710" s="428"/>
      <c r="K710" s="428"/>
      <c r="L710" s="428"/>
      <c r="M710" s="428"/>
      <c r="N710" s="428"/>
      <c r="O710" s="428"/>
      <c r="P710" s="428"/>
      <c r="Q710" s="428"/>
      <c r="R710" s="428"/>
      <c r="S710" s="428"/>
      <c r="T710" s="428"/>
      <c r="U710" s="428"/>
      <c r="V710" s="428"/>
      <c r="W710" s="428"/>
      <c r="X710" s="428"/>
      <c r="Y710" s="428"/>
    </row>
    <row r="711" spans="1:25">
      <c r="A711" s="427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7" t="s">
        <v>209</v>
      </c>
      <c r="B744" s="428" t="s">
        <v>311</v>
      </c>
      <c r="C744" s="428"/>
      <c r="D744" s="428"/>
      <c r="E744" s="428"/>
      <c r="F744" s="428"/>
      <c r="G744" s="428"/>
      <c r="H744" s="428"/>
      <c r="I744" s="428"/>
      <c r="J744" s="428"/>
      <c r="K744" s="428"/>
      <c r="L744" s="428"/>
      <c r="M744" s="428"/>
      <c r="N744" s="428"/>
      <c r="O744" s="428"/>
      <c r="P744" s="428"/>
      <c r="Q744" s="428"/>
      <c r="R744" s="428"/>
      <c r="S744" s="428"/>
      <c r="T744" s="428"/>
      <c r="U744" s="428"/>
      <c r="V744" s="428"/>
      <c r="W744" s="428"/>
      <c r="X744" s="428"/>
      <c r="Y744" s="428"/>
    </row>
    <row r="745" spans="1:25">
      <c r="A745" s="427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4" t="s">
        <v>221</v>
      </c>
      <c r="C778" s="434"/>
      <c r="D778" s="434"/>
      <c r="E778" s="434"/>
      <c r="F778" s="434"/>
      <c r="G778" s="434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4" t="s">
        <v>222</v>
      </c>
      <c r="C779" s="434"/>
      <c r="D779" s="434"/>
      <c r="E779" s="434"/>
      <c r="F779" s="434"/>
      <c r="G779" s="434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2" t="s">
        <v>223</v>
      </c>
      <c r="B783" s="392"/>
      <c r="C783" s="392"/>
      <c r="D783" s="392"/>
      <c r="E783" s="392"/>
      <c r="F783" s="392"/>
      <c r="G783" s="392"/>
      <c r="H783" s="392"/>
      <c r="I783" s="392"/>
      <c r="J783" s="392"/>
      <c r="K783" s="392"/>
      <c r="L783" s="392"/>
      <c r="M783" s="392"/>
      <c r="N783" s="392"/>
      <c r="O783" s="392"/>
      <c r="P783" s="392"/>
      <c r="Q783" s="392"/>
      <c r="R783" s="392"/>
      <c r="S783" s="392"/>
      <c r="T783" s="392"/>
      <c r="U783" s="392"/>
      <c r="V783" s="392"/>
      <c r="W783" s="392"/>
      <c r="X783" s="392"/>
      <c r="Y783" s="392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7" t="s">
        <v>209</v>
      </c>
      <c r="B785" s="428" t="s">
        <v>92</v>
      </c>
      <c r="C785" s="428"/>
      <c r="D785" s="428"/>
      <c r="E785" s="428"/>
      <c r="F785" s="428"/>
      <c r="G785" s="428"/>
      <c r="H785" s="428"/>
      <c r="I785" s="428"/>
      <c r="J785" s="428"/>
      <c r="K785" s="428"/>
      <c r="L785" s="428"/>
      <c r="M785" s="428"/>
      <c r="N785" s="428"/>
      <c r="O785" s="428"/>
      <c r="P785" s="428"/>
      <c r="Q785" s="428"/>
      <c r="R785" s="428"/>
      <c r="S785" s="428"/>
      <c r="T785" s="428"/>
      <c r="U785" s="428"/>
      <c r="V785" s="428"/>
      <c r="W785" s="428"/>
      <c r="X785" s="428"/>
      <c r="Y785" s="428"/>
    </row>
    <row r="786" spans="1:25">
      <c r="A786" s="427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7" t="s">
        <v>209</v>
      </c>
      <c r="B819" s="428" t="s">
        <v>211</v>
      </c>
      <c r="C819" s="428"/>
      <c r="D819" s="428"/>
      <c r="E819" s="428"/>
      <c r="F819" s="428"/>
      <c r="G819" s="428"/>
      <c r="H819" s="428"/>
      <c r="I819" s="428"/>
      <c r="J819" s="428"/>
      <c r="K819" s="428"/>
      <c r="L819" s="428"/>
      <c r="M819" s="428"/>
      <c r="N819" s="428"/>
      <c r="O819" s="428"/>
      <c r="P819" s="428"/>
      <c r="Q819" s="428"/>
      <c r="R819" s="428"/>
      <c r="S819" s="428"/>
      <c r="T819" s="428"/>
      <c r="U819" s="428"/>
      <c r="V819" s="428"/>
      <c r="W819" s="428"/>
      <c r="X819" s="428"/>
      <c r="Y819" s="428"/>
    </row>
    <row r="820" spans="1:25">
      <c r="A820" s="427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7" t="s">
        <v>209</v>
      </c>
      <c r="B853" s="428" t="s">
        <v>217</v>
      </c>
      <c r="C853" s="428"/>
      <c r="D853" s="428"/>
      <c r="E853" s="428"/>
      <c r="F853" s="428"/>
      <c r="G853" s="428"/>
      <c r="H853" s="428"/>
      <c r="I853" s="428"/>
      <c r="J853" s="428"/>
      <c r="K853" s="428"/>
      <c r="L853" s="428"/>
      <c r="M853" s="428"/>
      <c r="N853" s="428"/>
      <c r="O853" s="428"/>
      <c r="P853" s="428"/>
      <c r="Q853" s="428"/>
      <c r="R853" s="428"/>
      <c r="S853" s="428"/>
      <c r="T853" s="428"/>
      <c r="U853" s="428"/>
      <c r="V853" s="428"/>
      <c r="W853" s="428"/>
      <c r="X853" s="428"/>
      <c r="Y853" s="428"/>
    </row>
    <row r="854" spans="1:25">
      <c r="A854" s="427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7" t="s">
        <v>209</v>
      </c>
      <c r="B887" s="428" t="s">
        <v>212</v>
      </c>
      <c r="C887" s="428"/>
      <c r="D887" s="428"/>
      <c r="E887" s="428"/>
      <c r="F887" s="428"/>
      <c r="G887" s="428"/>
      <c r="H887" s="428"/>
      <c r="I887" s="428"/>
      <c r="J887" s="428"/>
      <c r="K887" s="428"/>
      <c r="L887" s="428"/>
      <c r="M887" s="428"/>
      <c r="N887" s="428"/>
      <c r="O887" s="428"/>
      <c r="P887" s="428"/>
      <c r="Q887" s="428"/>
      <c r="R887" s="428"/>
      <c r="S887" s="428"/>
      <c r="T887" s="428"/>
      <c r="U887" s="428"/>
      <c r="V887" s="428"/>
      <c r="W887" s="428"/>
      <c r="X887" s="428"/>
      <c r="Y887" s="428"/>
    </row>
    <row r="888" spans="1:25">
      <c r="A888" s="427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7" t="s">
        <v>209</v>
      </c>
      <c r="B921" s="428" t="s">
        <v>213</v>
      </c>
      <c r="C921" s="428"/>
      <c r="D921" s="428"/>
      <c r="E921" s="428"/>
      <c r="F921" s="428"/>
      <c r="G921" s="428"/>
      <c r="H921" s="428"/>
      <c r="I921" s="428"/>
      <c r="J921" s="428"/>
      <c r="K921" s="428"/>
      <c r="L921" s="428"/>
      <c r="M921" s="428"/>
      <c r="N921" s="428"/>
      <c r="O921" s="428"/>
      <c r="P921" s="428"/>
      <c r="Q921" s="428"/>
      <c r="R921" s="428"/>
      <c r="S921" s="428"/>
      <c r="T921" s="428"/>
      <c r="U921" s="428"/>
      <c r="V921" s="428"/>
      <c r="W921" s="428"/>
      <c r="X921" s="428"/>
      <c r="Y921" s="428"/>
    </row>
    <row r="922" spans="1:25">
      <c r="A922" s="427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7" t="s">
        <v>209</v>
      </c>
      <c r="B955" s="428" t="s">
        <v>214</v>
      </c>
      <c r="C955" s="428"/>
      <c r="D955" s="428"/>
      <c r="E955" s="428"/>
      <c r="F955" s="428"/>
      <c r="G955" s="428"/>
      <c r="H955" s="428"/>
      <c r="I955" s="428"/>
      <c r="J955" s="428"/>
      <c r="K955" s="428"/>
      <c r="L955" s="428"/>
      <c r="M955" s="428"/>
      <c r="N955" s="428"/>
      <c r="O955" s="428"/>
      <c r="P955" s="428"/>
      <c r="Q955" s="428"/>
      <c r="R955" s="428"/>
      <c r="S955" s="428"/>
      <c r="T955" s="428"/>
      <c r="U955" s="428"/>
      <c r="V955" s="428"/>
      <c r="W955" s="428"/>
      <c r="X955" s="428"/>
      <c r="Y955" s="428"/>
    </row>
    <row r="956" spans="1:25">
      <c r="A956" s="427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7" t="s">
        <v>209</v>
      </c>
      <c r="B989" s="441" t="s">
        <v>304</v>
      </c>
      <c r="C989" s="441"/>
      <c r="D989" s="441"/>
      <c r="E989" s="441"/>
      <c r="F989" s="441"/>
      <c r="G989" s="441"/>
      <c r="H989" s="441"/>
      <c r="I989" s="441"/>
      <c r="J989" s="441"/>
      <c r="K989" s="441"/>
      <c r="L989" s="441"/>
      <c r="M989" s="441"/>
      <c r="N989" s="441"/>
      <c r="O989" s="441"/>
      <c r="P989" s="441"/>
      <c r="Q989" s="441"/>
      <c r="R989" s="441"/>
      <c r="S989" s="441"/>
      <c r="T989" s="441"/>
      <c r="U989" s="441"/>
      <c r="V989" s="441"/>
      <c r="W989" s="441"/>
      <c r="X989" s="441"/>
      <c r="Y989" s="441"/>
    </row>
    <row r="990" spans="1:25">
      <c r="A990" s="427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7" t="s">
        <v>209</v>
      </c>
      <c r="B1023" s="442" t="s">
        <v>305</v>
      </c>
      <c r="C1023" s="442"/>
      <c r="D1023" s="442"/>
      <c r="E1023" s="442"/>
      <c r="F1023" s="442"/>
      <c r="G1023" s="442"/>
      <c r="H1023" s="442"/>
      <c r="I1023" s="442"/>
      <c r="J1023" s="442"/>
      <c r="K1023" s="442"/>
      <c r="L1023" s="442"/>
      <c r="M1023" s="442"/>
      <c r="N1023" s="442"/>
      <c r="O1023" s="442"/>
      <c r="P1023" s="442"/>
      <c r="Q1023" s="442"/>
      <c r="R1023" s="442"/>
      <c r="S1023" s="442"/>
      <c r="T1023" s="442"/>
      <c r="U1023" s="442"/>
      <c r="V1023" s="442"/>
      <c r="W1023" s="442"/>
      <c r="X1023" s="442"/>
      <c r="Y1023" s="442"/>
    </row>
    <row r="1024" spans="1:25">
      <c r="A1024" s="427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7" t="s">
        <v>209</v>
      </c>
      <c r="B1057" s="428" t="s">
        <v>220</v>
      </c>
      <c r="C1057" s="428"/>
      <c r="D1057" s="428"/>
      <c r="E1057" s="428"/>
      <c r="F1057" s="428"/>
      <c r="G1057" s="428"/>
      <c r="H1057" s="428"/>
      <c r="I1057" s="428"/>
      <c r="J1057" s="428"/>
      <c r="K1057" s="428"/>
      <c r="L1057" s="428"/>
      <c r="M1057" s="428"/>
      <c r="N1057" s="428"/>
      <c r="O1057" s="428"/>
      <c r="P1057" s="428"/>
      <c r="Q1057" s="428"/>
      <c r="R1057" s="428"/>
      <c r="S1057" s="428"/>
      <c r="T1057" s="428"/>
      <c r="U1057" s="428"/>
      <c r="V1057" s="428"/>
      <c r="W1057" s="428"/>
      <c r="X1057" s="428"/>
      <c r="Y1057" s="428"/>
    </row>
    <row r="1058" spans="1:25">
      <c r="A1058" s="427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7" t="s">
        <v>209</v>
      </c>
      <c r="B1091" s="428" t="s">
        <v>311</v>
      </c>
      <c r="C1091" s="428"/>
      <c r="D1091" s="428"/>
      <c r="E1091" s="428"/>
      <c r="F1091" s="428"/>
      <c r="G1091" s="428"/>
      <c r="H1091" s="428"/>
      <c r="I1091" s="428"/>
      <c r="J1091" s="428"/>
      <c r="K1091" s="428"/>
      <c r="L1091" s="428"/>
      <c r="M1091" s="428"/>
      <c r="N1091" s="428"/>
      <c r="O1091" s="428"/>
      <c r="P1091" s="428"/>
      <c r="Q1091" s="428"/>
      <c r="R1091" s="428"/>
      <c r="S1091" s="428"/>
      <c r="T1091" s="428"/>
      <c r="U1091" s="428"/>
      <c r="V1091" s="428"/>
      <c r="W1091" s="428"/>
      <c r="X1091" s="428"/>
      <c r="Y1091" s="428"/>
    </row>
    <row r="1092" spans="1:25">
      <c r="A1092" s="427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4" t="s">
        <v>221</v>
      </c>
      <c r="C1125" s="434"/>
      <c r="D1125" s="434"/>
      <c r="E1125" s="434"/>
      <c r="F1125" s="434"/>
      <c r="G1125" s="434"/>
      <c r="H1125" s="434"/>
      <c r="I1125" s="434"/>
      <c r="J1125" s="434"/>
      <c r="K1125" s="434"/>
      <c r="L1125" s="434"/>
      <c r="M1125" s="434"/>
      <c r="N1125" s="434"/>
      <c r="O1125" s="434"/>
      <c r="P1125" s="434"/>
      <c r="Q1125" s="434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4" t="s">
        <v>222</v>
      </c>
      <c r="C1126" s="434"/>
      <c r="D1126" s="434"/>
      <c r="E1126" s="434"/>
      <c r="F1126" s="434"/>
      <c r="G1126" s="434"/>
      <c r="H1126" s="434"/>
      <c r="I1126" s="434"/>
      <c r="J1126" s="434"/>
      <c r="K1126" s="434"/>
      <c r="L1126" s="434"/>
      <c r="M1126" s="434"/>
      <c r="N1126" s="434"/>
      <c r="O1126" s="434"/>
      <c r="P1126" s="434"/>
      <c r="Q1126" s="434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7"/>
      <c r="C1132" s="437"/>
      <c r="D1132" s="437"/>
      <c r="E1132" s="437"/>
      <c r="F1132" s="437"/>
      <c r="G1132" s="437"/>
      <c r="H1132" s="437"/>
      <c r="I1132" s="437"/>
      <c r="J1132" s="437"/>
      <c r="K1132" s="437"/>
      <c r="L1132" s="437"/>
      <c r="M1132" s="437"/>
      <c r="N1132" s="437" t="s">
        <v>30</v>
      </c>
      <c r="O1132" s="437"/>
      <c r="P1132" s="437"/>
      <c r="Q1132" s="437"/>
      <c r="R1132" s="437"/>
    </row>
    <row r="1133" spans="1:129">
      <c r="A1133" s="150"/>
      <c r="B1133" s="437"/>
      <c r="C1133" s="437"/>
      <c r="D1133" s="437"/>
      <c r="E1133" s="437"/>
      <c r="F1133" s="437"/>
      <c r="G1133" s="437"/>
      <c r="H1133" s="437"/>
      <c r="I1133" s="437"/>
      <c r="J1133" s="437"/>
      <c r="K1133" s="437"/>
      <c r="L1133" s="437"/>
      <c r="M1133" s="437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8" t="s">
        <v>218</v>
      </c>
      <c r="C1134" s="438"/>
      <c r="D1134" s="438"/>
      <c r="E1134" s="438"/>
      <c r="F1134" s="438"/>
      <c r="G1134" s="438"/>
      <c r="H1134" s="438"/>
      <c r="I1134" s="438"/>
      <c r="J1134" s="438"/>
      <c r="K1134" s="438"/>
      <c r="L1134" s="438"/>
      <c r="M1134" s="438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7"/>
      <c r="C1138" s="437"/>
      <c r="D1138" s="437"/>
      <c r="E1138" s="437"/>
      <c r="F1138" s="437"/>
      <c r="G1138" s="437"/>
      <c r="H1138" s="437"/>
      <c r="I1138" s="437"/>
      <c r="J1138" s="437"/>
      <c r="K1138" s="437"/>
      <c r="L1138" s="437"/>
      <c r="M1138" s="437"/>
      <c r="N1138" s="120" t="s">
        <v>303</v>
      </c>
    </row>
    <row r="1139" spans="2:14" ht="31.5" customHeight="1">
      <c r="B1139" s="429" t="s">
        <v>307</v>
      </c>
      <c r="C1139" s="428"/>
      <c r="D1139" s="428"/>
      <c r="E1139" s="428"/>
      <c r="F1139" s="428"/>
      <c r="G1139" s="428"/>
      <c r="H1139" s="428"/>
      <c r="I1139" s="428"/>
      <c r="J1139" s="428"/>
      <c r="K1139" s="428"/>
      <c r="L1139" s="428"/>
      <c r="M1139" s="428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H24" sqref="H2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312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390" t="s">
        <v>328</v>
      </c>
      <c r="R15" s="390"/>
      <c r="S15" s="390"/>
      <c r="T15" s="390"/>
      <c r="U15" s="261"/>
      <c r="V15" s="261"/>
      <c r="W15" s="262"/>
      <c r="X15" s="262"/>
      <c r="Y15" s="262"/>
    </row>
    <row r="16" spans="1:25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1" t="s">
        <v>235</v>
      </c>
      <c r="R16" s="391"/>
      <c r="S16" s="391"/>
      <c r="T16" s="391"/>
      <c r="U16" s="263"/>
      <c r="V16" s="263"/>
      <c r="W16" s="263"/>
      <c r="X16" s="263"/>
      <c r="Y16" s="263"/>
    </row>
    <row r="18" spans="1:25" ht="56.25" customHeight="1">
      <c r="A18" s="392" t="s">
        <v>208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 s="277" customFormat="1" ht="21.75" customHeight="1">
      <c r="B19" s="265" t="s">
        <v>210</v>
      </c>
    </row>
    <row r="20" spans="1:25" ht="18" customHeight="1">
      <c r="A20" s="419" t="s">
        <v>209</v>
      </c>
      <c r="B20" s="460" t="s">
        <v>92</v>
      </c>
      <c r="C20" s="460"/>
      <c r="D20" s="460"/>
      <c r="E20" s="460"/>
      <c r="F20" s="460"/>
      <c r="G20" s="460"/>
      <c r="H20" s="460"/>
      <c r="I20" s="460"/>
      <c r="J20" s="460"/>
      <c r="K20" s="460"/>
      <c r="L20" s="460"/>
      <c r="M20" s="460"/>
      <c r="N20" s="460"/>
      <c r="O20" s="460"/>
      <c r="P20" s="460"/>
      <c r="Q20" s="460"/>
      <c r="R20" s="460"/>
      <c r="S20" s="460"/>
      <c r="T20" s="460"/>
      <c r="U20" s="460"/>
      <c r="V20" s="460"/>
      <c r="W20" s="460"/>
      <c r="X20" s="460"/>
      <c r="Y20" s="460"/>
    </row>
    <row r="21" spans="1:25" ht="30">
      <c r="A21" s="41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1312.7</v>
      </c>
      <c r="C22" s="279">
        <v>1114.75</v>
      </c>
      <c r="D22" s="279">
        <v>1088.1400000000001</v>
      </c>
      <c r="E22" s="279">
        <v>1069.72</v>
      </c>
      <c r="F22" s="279">
        <v>1044.6400000000001</v>
      </c>
      <c r="G22" s="279">
        <v>1024.92</v>
      </c>
      <c r="H22" s="279">
        <v>1092.18</v>
      </c>
      <c r="I22" s="279">
        <v>1112.9000000000001</v>
      </c>
      <c r="J22" s="279">
        <v>1370.72</v>
      </c>
      <c r="K22" s="279">
        <v>1365.33</v>
      </c>
      <c r="L22" s="279">
        <v>1461.84</v>
      </c>
      <c r="M22" s="279">
        <v>1458.52</v>
      </c>
      <c r="N22" s="279">
        <v>1433.55</v>
      </c>
      <c r="O22" s="279">
        <v>1413.37</v>
      </c>
      <c r="P22" s="279">
        <v>1418.88</v>
      </c>
      <c r="Q22" s="279">
        <v>1401.5</v>
      </c>
      <c r="R22" s="279">
        <v>1387.05</v>
      </c>
      <c r="S22" s="279">
        <v>1411.59</v>
      </c>
      <c r="T22" s="279">
        <v>1387.64</v>
      </c>
      <c r="U22" s="279">
        <v>1363.81</v>
      </c>
      <c r="V22" s="279">
        <v>1461.05</v>
      </c>
      <c r="W22" s="279">
        <v>1492.93</v>
      </c>
      <c r="X22" s="279">
        <v>1403.59</v>
      </c>
      <c r="Y22" s="279">
        <v>1201.2</v>
      </c>
    </row>
    <row r="23" spans="1:25">
      <c r="A23" s="254">
        <v>2</v>
      </c>
      <c r="B23" s="279">
        <v>1253.1400000000001</v>
      </c>
      <c r="C23" s="279">
        <v>1241.26</v>
      </c>
      <c r="D23" s="279">
        <v>1131.28</v>
      </c>
      <c r="E23" s="279">
        <v>1093.51</v>
      </c>
      <c r="F23" s="279">
        <v>1064.96</v>
      </c>
      <c r="G23" s="279">
        <v>1035.6600000000001</v>
      </c>
      <c r="H23" s="279">
        <v>1061.48</v>
      </c>
      <c r="I23" s="279">
        <v>1080.31</v>
      </c>
      <c r="J23" s="279">
        <v>1167.4100000000001</v>
      </c>
      <c r="K23" s="279">
        <v>1392.47</v>
      </c>
      <c r="L23" s="279">
        <v>1381.53</v>
      </c>
      <c r="M23" s="279">
        <v>1401.06</v>
      </c>
      <c r="N23" s="279">
        <v>1413.46</v>
      </c>
      <c r="O23" s="279">
        <v>1419.49</v>
      </c>
      <c r="P23" s="279">
        <v>1372.55</v>
      </c>
      <c r="Q23" s="279">
        <v>1352.42</v>
      </c>
      <c r="R23" s="279">
        <v>1279.47</v>
      </c>
      <c r="S23" s="279">
        <v>1302.05</v>
      </c>
      <c r="T23" s="279">
        <v>1335.56</v>
      </c>
      <c r="U23" s="279">
        <v>1406.06</v>
      </c>
      <c r="V23" s="279">
        <v>1501.3</v>
      </c>
      <c r="W23" s="279">
        <v>1549.33</v>
      </c>
      <c r="X23" s="279">
        <v>1387.21</v>
      </c>
      <c r="Y23" s="279">
        <v>1326.81</v>
      </c>
    </row>
    <row r="24" spans="1:25">
      <c r="A24" s="254">
        <v>3</v>
      </c>
      <c r="B24" s="279">
        <v>1203.98</v>
      </c>
      <c r="C24" s="279">
        <v>1088.57</v>
      </c>
      <c r="D24" s="279">
        <v>1055.92</v>
      </c>
      <c r="E24" s="279">
        <v>1027.1600000000001</v>
      </c>
      <c r="F24" s="279">
        <v>1005.37</v>
      </c>
      <c r="G24" s="279">
        <v>1204.9100000000001</v>
      </c>
      <c r="H24" s="279">
        <v>1057.44</v>
      </c>
      <c r="I24" s="279">
        <v>1219.68</v>
      </c>
      <c r="J24" s="279">
        <v>1211.21</v>
      </c>
      <c r="K24" s="279">
        <v>1328.82</v>
      </c>
      <c r="L24" s="279">
        <v>1469.5</v>
      </c>
      <c r="M24" s="279">
        <v>1482.44</v>
      </c>
      <c r="N24" s="279">
        <v>1554.87</v>
      </c>
      <c r="O24" s="279">
        <v>1570.22</v>
      </c>
      <c r="P24" s="279">
        <v>1559.38</v>
      </c>
      <c r="Q24" s="279">
        <v>1570.59</v>
      </c>
      <c r="R24" s="279">
        <v>1573.68</v>
      </c>
      <c r="S24" s="279">
        <v>1575.34</v>
      </c>
      <c r="T24" s="279">
        <v>1476.56</v>
      </c>
      <c r="U24" s="279">
        <v>1468.53</v>
      </c>
      <c r="V24" s="279">
        <v>966.4</v>
      </c>
      <c r="W24" s="279">
        <v>1516.69</v>
      </c>
      <c r="X24" s="279">
        <v>1546.68</v>
      </c>
      <c r="Y24" s="279">
        <v>1474.69</v>
      </c>
    </row>
    <row r="25" spans="1:25">
      <c r="A25" s="254">
        <v>4</v>
      </c>
      <c r="B25" s="279">
        <v>1107.69</v>
      </c>
      <c r="C25" s="279">
        <v>1056.46</v>
      </c>
      <c r="D25" s="279">
        <v>1036.8800000000001</v>
      </c>
      <c r="E25" s="279">
        <v>999.92</v>
      </c>
      <c r="F25" s="279">
        <v>987.82</v>
      </c>
      <c r="G25" s="279">
        <v>981.51</v>
      </c>
      <c r="H25" s="279">
        <v>1002.79</v>
      </c>
      <c r="I25" s="279">
        <v>988.63</v>
      </c>
      <c r="J25" s="279">
        <v>1193.8599999999999</v>
      </c>
      <c r="K25" s="279">
        <v>1337.83</v>
      </c>
      <c r="L25" s="279">
        <v>1359.63</v>
      </c>
      <c r="M25" s="279">
        <v>1358.36</v>
      </c>
      <c r="N25" s="279">
        <v>1369.38</v>
      </c>
      <c r="O25" s="279">
        <v>1371.32</v>
      </c>
      <c r="P25" s="279">
        <v>1362.85</v>
      </c>
      <c r="Q25" s="279">
        <v>1455.71</v>
      </c>
      <c r="R25" s="279">
        <v>1442.94</v>
      </c>
      <c r="S25" s="279">
        <v>1432.53</v>
      </c>
      <c r="T25" s="279">
        <v>1384.43</v>
      </c>
      <c r="U25" s="279">
        <v>1387.74</v>
      </c>
      <c r="V25" s="279">
        <v>1359.95</v>
      </c>
      <c r="W25" s="279">
        <v>1413.68</v>
      </c>
      <c r="X25" s="279">
        <v>1491.01</v>
      </c>
      <c r="Y25" s="279">
        <v>1187.8800000000001</v>
      </c>
    </row>
    <row r="26" spans="1:25">
      <c r="A26" s="254">
        <v>5</v>
      </c>
      <c r="B26" s="279">
        <v>1182.48</v>
      </c>
      <c r="C26" s="279">
        <v>1084.9000000000001</v>
      </c>
      <c r="D26" s="279">
        <v>1085.78</v>
      </c>
      <c r="E26" s="279">
        <v>1022.64</v>
      </c>
      <c r="F26" s="279">
        <v>994.68</v>
      </c>
      <c r="G26" s="279">
        <v>986.92</v>
      </c>
      <c r="H26" s="279">
        <v>1044.4000000000001</v>
      </c>
      <c r="I26" s="279">
        <v>1004.98</v>
      </c>
      <c r="J26" s="279">
        <v>1234.8800000000001</v>
      </c>
      <c r="K26" s="279">
        <v>1289.56</v>
      </c>
      <c r="L26" s="279">
        <v>1338.67</v>
      </c>
      <c r="M26" s="279">
        <v>1338.63</v>
      </c>
      <c r="N26" s="279">
        <v>1328.14</v>
      </c>
      <c r="O26" s="279">
        <v>1337.56</v>
      </c>
      <c r="P26" s="279">
        <v>1339.66</v>
      </c>
      <c r="Q26" s="279">
        <v>1398.35</v>
      </c>
      <c r="R26" s="279">
        <v>1389.31</v>
      </c>
      <c r="S26" s="279">
        <v>1384.28</v>
      </c>
      <c r="T26" s="279">
        <v>1370.96</v>
      </c>
      <c r="U26" s="279">
        <v>1285.31</v>
      </c>
      <c r="V26" s="279">
        <v>1291.8399999999999</v>
      </c>
      <c r="W26" s="279">
        <v>1409.92</v>
      </c>
      <c r="X26" s="279">
        <v>1390.66</v>
      </c>
      <c r="Y26" s="279">
        <v>1133.03</v>
      </c>
    </row>
    <row r="27" spans="1:25">
      <c r="A27" s="254">
        <v>6</v>
      </c>
      <c r="B27" s="279">
        <v>1201.27</v>
      </c>
      <c r="C27" s="279">
        <v>1098.46</v>
      </c>
      <c r="D27" s="279">
        <v>1066.3800000000001</v>
      </c>
      <c r="E27" s="279">
        <v>998.74</v>
      </c>
      <c r="F27" s="279">
        <v>980.34</v>
      </c>
      <c r="G27" s="279">
        <v>1009.69</v>
      </c>
      <c r="H27" s="279">
        <v>1062.53</v>
      </c>
      <c r="I27" s="279">
        <v>963.26</v>
      </c>
      <c r="J27" s="279">
        <v>1215.8699999999999</v>
      </c>
      <c r="K27" s="279">
        <v>1362.65</v>
      </c>
      <c r="L27" s="279">
        <v>1430.48</v>
      </c>
      <c r="M27" s="279">
        <v>1418.7</v>
      </c>
      <c r="N27" s="279">
        <v>1361.07</v>
      </c>
      <c r="O27" s="279">
        <v>1382.54</v>
      </c>
      <c r="P27" s="279">
        <v>1335.07</v>
      </c>
      <c r="Q27" s="279">
        <v>1498.93</v>
      </c>
      <c r="R27" s="279">
        <v>1501.44</v>
      </c>
      <c r="S27" s="279">
        <v>1491.03</v>
      </c>
      <c r="T27" s="279">
        <v>1427.13</v>
      </c>
      <c r="U27" s="279">
        <v>1017.29</v>
      </c>
      <c r="V27" s="279">
        <v>1106.27</v>
      </c>
      <c r="W27" s="279">
        <v>1485.3</v>
      </c>
      <c r="X27" s="279">
        <v>1363.46</v>
      </c>
      <c r="Y27" s="279">
        <v>1145.31</v>
      </c>
    </row>
    <row r="28" spans="1:25">
      <c r="A28" s="254">
        <v>7</v>
      </c>
      <c r="B28" s="279">
        <v>1193.03</v>
      </c>
      <c r="C28" s="279">
        <v>1060.28</v>
      </c>
      <c r="D28" s="279">
        <v>1134.42</v>
      </c>
      <c r="E28" s="279">
        <v>994.43</v>
      </c>
      <c r="F28" s="279">
        <v>971.08</v>
      </c>
      <c r="G28" s="279">
        <v>962.1</v>
      </c>
      <c r="H28" s="279">
        <v>1047.45</v>
      </c>
      <c r="I28" s="279">
        <v>1062.47</v>
      </c>
      <c r="J28" s="279">
        <v>1298.93</v>
      </c>
      <c r="K28" s="279">
        <v>1376.94</v>
      </c>
      <c r="L28" s="279">
        <v>1399.88</v>
      </c>
      <c r="M28" s="279">
        <v>1442.8</v>
      </c>
      <c r="N28" s="279">
        <v>1415.89</v>
      </c>
      <c r="O28" s="279">
        <v>1476.95</v>
      </c>
      <c r="P28" s="279">
        <v>1460.71</v>
      </c>
      <c r="Q28" s="279">
        <v>1545.89</v>
      </c>
      <c r="R28" s="279">
        <v>1504.93</v>
      </c>
      <c r="S28" s="279">
        <v>1505.32</v>
      </c>
      <c r="T28" s="279">
        <v>1471.78</v>
      </c>
      <c r="U28" s="279">
        <v>1359.67</v>
      </c>
      <c r="V28" s="279">
        <v>1380.07</v>
      </c>
      <c r="W28" s="279">
        <v>1500.24</v>
      </c>
      <c r="X28" s="279">
        <v>1459.85</v>
      </c>
      <c r="Y28" s="279">
        <v>1354.79</v>
      </c>
    </row>
    <row r="29" spans="1:25">
      <c r="A29" s="254">
        <v>8</v>
      </c>
      <c r="B29" s="279">
        <v>1100.17</v>
      </c>
      <c r="C29" s="279">
        <v>1155.82</v>
      </c>
      <c r="D29" s="279">
        <v>1106.04</v>
      </c>
      <c r="E29" s="279">
        <v>896.1</v>
      </c>
      <c r="F29" s="279">
        <v>870.41</v>
      </c>
      <c r="G29" s="279">
        <v>858.31</v>
      </c>
      <c r="H29" s="279">
        <v>881.5</v>
      </c>
      <c r="I29" s="279">
        <v>945.9</v>
      </c>
      <c r="J29" s="279">
        <v>1120.94</v>
      </c>
      <c r="K29" s="279">
        <v>1233.98</v>
      </c>
      <c r="L29" s="279">
        <v>1338.51</v>
      </c>
      <c r="M29" s="279">
        <v>1395.77</v>
      </c>
      <c r="N29" s="279">
        <v>1385.42</v>
      </c>
      <c r="O29" s="279">
        <v>1269.1400000000001</v>
      </c>
      <c r="P29" s="279">
        <v>1254.6099999999999</v>
      </c>
      <c r="Q29" s="279">
        <v>1255.47</v>
      </c>
      <c r="R29" s="279">
        <v>1230.3499999999999</v>
      </c>
      <c r="S29" s="279">
        <v>1202.92</v>
      </c>
      <c r="T29" s="279">
        <v>1192.01</v>
      </c>
      <c r="U29" s="279">
        <v>1216.8900000000001</v>
      </c>
      <c r="V29" s="279">
        <v>1299.3599999999999</v>
      </c>
      <c r="W29" s="279">
        <v>1244.26</v>
      </c>
      <c r="X29" s="279">
        <v>1137.72</v>
      </c>
      <c r="Y29" s="279">
        <v>993.84</v>
      </c>
    </row>
    <row r="30" spans="1:25">
      <c r="A30" s="254">
        <v>9</v>
      </c>
      <c r="B30" s="279">
        <v>936.65</v>
      </c>
      <c r="C30" s="279">
        <v>871.92</v>
      </c>
      <c r="D30" s="279">
        <v>843.58</v>
      </c>
      <c r="E30" s="279">
        <v>816.73</v>
      </c>
      <c r="F30" s="279">
        <v>769.15</v>
      </c>
      <c r="G30" s="279">
        <v>810.25</v>
      </c>
      <c r="H30" s="279">
        <v>833.61</v>
      </c>
      <c r="I30" s="279">
        <v>802.05</v>
      </c>
      <c r="J30" s="279">
        <v>851.54</v>
      </c>
      <c r="K30" s="279">
        <v>943.64</v>
      </c>
      <c r="L30" s="279">
        <v>1006.73</v>
      </c>
      <c r="M30" s="279">
        <v>998.67</v>
      </c>
      <c r="N30" s="279">
        <v>906.44</v>
      </c>
      <c r="O30" s="279">
        <v>866.97</v>
      </c>
      <c r="P30" s="279">
        <v>849.34</v>
      </c>
      <c r="Q30" s="279">
        <v>846.97</v>
      </c>
      <c r="R30" s="279">
        <v>839.37</v>
      </c>
      <c r="S30" s="279">
        <v>855.58</v>
      </c>
      <c r="T30" s="279">
        <v>868.21</v>
      </c>
      <c r="U30" s="279">
        <v>960.28</v>
      </c>
      <c r="V30" s="279">
        <v>1114.33</v>
      </c>
      <c r="W30" s="279">
        <v>1051.26</v>
      </c>
      <c r="X30" s="279">
        <v>1002.09</v>
      </c>
      <c r="Y30" s="279">
        <v>924.16</v>
      </c>
    </row>
    <row r="31" spans="1:25">
      <c r="A31" s="254">
        <v>10</v>
      </c>
      <c r="B31" s="279">
        <v>958.99</v>
      </c>
      <c r="C31" s="279">
        <v>874.26</v>
      </c>
      <c r="D31" s="279">
        <v>849.16</v>
      </c>
      <c r="E31" s="279">
        <v>833.12</v>
      </c>
      <c r="F31" s="279">
        <v>801.66</v>
      </c>
      <c r="G31" s="279">
        <v>741.34</v>
      </c>
      <c r="H31" s="279">
        <v>855.25</v>
      </c>
      <c r="I31" s="279">
        <v>853.1</v>
      </c>
      <c r="J31" s="279">
        <v>946.24</v>
      </c>
      <c r="K31" s="279">
        <v>1008.6</v>
      </c>
      <c r="L31" s="279">
        <v>1154.97</v>
      </c>
      <c r="M31" s="279">
        <v>1160.53</v>
      </c>
      <c r="N31" s="279">
        <v>1130.93</v>
      </c>
      <c r="O31" s="279">
        <v>1122.24</v>
      </c>
      <c r="P31" s="279">
        <v>1068.8900000000001</v>
      </c>
      <c r="Q31" s="279">
        <v>1017.99</v>
      </c>
      <c r="R31" s="279">
        <v>972.1</v>
      </c>
      <c r="S31" s="279">
        <v>978.86</v>
      </c>
      <c r="T31" s="279">
        <v>983.69</v>
      </c>
      <c r="U31" s="279">
        <v>1089.1300000000001</v>
      </c>
      <c r="V31" s="279">
        <v>1171.8900000000001</v>
      </c>
      <c r="W31" s="279">
        <v>1159.3900000000001</v>
      </c>
      <c r="X31" s="279">
        <v>1011.38</v>
      </c>
      <c r="Y31" s="279">
        <v>939.1</v>
      </c>
    </row>
    <row r="32" spans="1:25">
      <c r="A32" s="254">
        <v>11</v>
      </c>
      <c r="B32" s="279">
        <v>882.58</v>
      </c>
      <c r="C32" s="279">
        <v>816.37</v>
      </c>
      <c r="D32" s="279">
        <v>797.83</v>
      </c>
      <c r="E32" s="279">
        <v>770.56</v>
      </c>
      <c r="F32" s="279">
        <v>757.87</v>
      </c>
      <c r="G32" s="279">
        <v>566.42999999999995</v>
      </c>
      <c r="H32" s="279">
        <v>766.53</v>
      </c>
      <c r="I32" s="279">
        <v>825.53</v>
      </c>
      <c r="J32" s="279">
        <v>950.89</v>
      </c>
      <c r="K32" s="279">
        <v>966.74</v>
      </c>
      <c r="L32" s="279">
        <v>968.87</v>
      </c>
      <c r="M32" s="279">
        <v>971.29</v>
      </c>
      <c r="N32" s="279">
        <v>973.78</v>
      </c>
      <c r="O32" s="279">
        <v>980.86</v>
      </c>
      <c r="P32" s="279">
        <v>969.92</v>
      </c>
      <c r="Q32" s="279">
        <v>1068.93</v>
      </c>
      <c r="R32" s="279">
        <v>1078.58</v>
      </c>
      <c r="S32" s="279">
        <v>1056.45</v>
      </c>
      <c r="T32" s="279">
        <v>951.82</v>
      </c>
      <c r="U32" s="279">
        <v>868.23</v>
      </c>
      <c r="V32" s="279">
        <v>1049.04</v>
      </c>
      <c r="W32" s="279">
        <v>1222.78</v>
      </c>
      <c r="X32" s="279">
        <v>1184.1500000000001</v>
      </c>
      <c r="Y32" s="279">
        <v>939.87</v>
      </c>
    </row>
    <row r="33" spans="1:25">
      <c r="A33" s="254">
        <v>12</v>
      </c>
      <c r="B33" s="279">
        <v>967.58</v>
      </c>
      <c r="C33" s="279">
        <v>872.81</v>
      </c>
      <c r="D33" s="279">
        <v>827.36</v>
      </c>
      <c r="E33" s="279">
        <v>811.17</v>
      </c>
      <c r="F33" s="279">
        <v>799.26</v>
      </c>
      <c r="G33" s="279">
        <v>834.43</v>
      </c>
      <c r="H33" s="279">
        <v>926</v>
      </c>
      <c r="I33" s="279">
        <v>888.31</v>
      </c>
      <c r="J33" s="279">
        <v>1083.6300000000001</v>
      </c>
      <c r="K33" s="279">
        <v>1145.6500000000001</v>
      </c>
      <c r="L33" s="279">
        <v>1205.54</v>
      </c>
      <c r="M33" s="279">
        <v>1190.3800000000001</v>
      </c>
      <c r="N33" s="279">
        <v>1159.75</v>
      </c>
      <c r="O33" s="279">
        <v>1215.3800000000001</v>
      </c>
      <c r="P33" s="279">
        <v>1173.03</v>
      </c>
      <c r="Q33" s="279">
        <v>1296.29</v>
      </c>
      <c r="R33" s="279">
        <v>1291.46</v>
      </c>
      <c r="S33" s="279">
        <v>1279.3699999999999</v>
      </c>
      <c r="T33" s="279">
        <v>1240.4000000000001</v>
      </c>
      <c r="U33" s="279">
        <v>939.47</v>
      </c>
      <c r="V33" s="279">
        <v>1145.0899999999999</v>
      </c>
      <c r="W33" s="279">
        <v>1331.34</v>
      </c>
      <c r="X33" s="279">
        <v>1241.5</v>
      </c>
      <c r="Y33" s="279">
        <v>987.97</v>
      </c>
    </row>
    <row r="34" spans="1:25">
      <c r="A34" s="254">
        <v>13</v>
      </c>
      <c r="B34" s="279">
        <v>979.86</v>
      </c>
      <c r="C34" s="279">
        <v>908.11</v>
      </c>
      <c r="D34" s="279">
        <v>863.39</v>
      </c>
      <c r="E34" s="279">
        <v>809.54</v>
      </c>
      <c r="F34" s="279">
        <v>792.22</v>
      </c>
      <c r="G34" s="279">
        <v>856.7</v>
      </c>
      <c r="H34" s="279">
        <v>948.44</v>
      </c>
      <c r="I34" s="279">
        <v>949.77</v>
      </c>
      <c r="J34" s="279">
        <v>1153</v>
      </c>
      <c r="K34" s="279">
        <v>1202.9100000000001</v>
      </c>
      <c r="L34" s="279">
        <v>1241.77</v>
      </c>
      <c r="M34" s="279">
        <v>1269.96</v>
      </c>
      <c r="N34" s="279">
        <v>1266.26</v>
      </c>
      <c r="O34" s="279">
        <v>1290.25</v>
      </c>
      <c r="P34" s="279">
        <v>1257.5</v>
      </c>
      <c r="Q34" s="279">
        <v>1396.24</v>
      </c>
      <c r="R34" s="279">
        <v>1393.26</v>
      </c>
      <c r="S34" s="279">
        <v>1399.13</v>
      </c>
      <c r="T34" s="279">
        <v>1303.17</v>
      </c>
      <c r="U34" s="279">
        <v>1037.81</v>
      </c>
      <c r="V34" s="279">
        <v>1181.8699999999999</v>
      </c>
      <c r="W34" s="279">
        <v>1305.5999999999999</v>
      </c>
      <c r="X34" s="279">
        <v>1262.33</v>
      </c>
      <c r="Y34" s="279">
        <v>1081.93</v>
      </c>
    </row>
    <row r="35" spans="1:25">
      <c r="A35" s="254">
        <v>14</v>
      </c>
      <c r="B35" s="279">
        <v>1006.85</v>
      </c>
      <c r="C35" s="279">
        <v>912.06</v>
      </c>
      <c r="D35" s="279">
        <v>876.9</v>
      </c>
      <c r="E35" s="279">
        <v>870.61</v>
      </c>
      <c r="F35" s="279">
        <v>852.62</v>
      </c>
      <c r="G35" s="279">
        <v>898.19</v>
      </c>
      <c r="H35" s="279">
        <v>996.43</v>
      </c>
      <c r="I35" s="279">
        <v>1061.93</v>
      </c>
      <c r="J35" s="279">
        <v>1240.46</v>
      </c>
      <c r="K35" s="279">
        <v>1322</v>
      </c>
      <c r="L35" s="279">
        <v>1299.6500000000001</v>
      </c>
      <c r="M35" s="279">
        <v>1252.1199999999999</v>
      </c>
      <c r="N35" s="279">
        <v>1247.55</v>
      </c>
      <c r="O35" s="279">
        <v>1283.47</v>
      </c>
      <c r="P35" s="279">
        <v>1273.4100000000001</v>
      </c>
      <c r="Q35" s="279">
        <v>1387.85</v>
      </c>
      <c r="R35" s="279">
        <v>1360.37</v>
      </c>
      <c r="S35" s="279">
        <v>1323.61</v>
      </c>
      <c r="T35" s="279">
        <v>1270.94</v>
      </c>
      <c r="U35" s="279">
        <v>1112.96</v>
      </c>
      <c r="V35" s="279">
        <v>1159.5</v>
      </c>
      <c r="W35" s="279">
        <v>1312.74</v>
      </c>
      <c r="X35" s="279">
        <v>1247.21</v>
      </c>
      <c r="Y35" s="279">
        <v>1098.58</v>
      </c>
    </row>
    <row r="36" spans="1:25">
      <c r="A36" s="254">
        <v>15</v>
      </c>
      <c r="B36" s="279">
        <v>1188.5999999999999</v>
      </c>
      <c r="C36" s="279">
        <v>1039.95</v>
      </c>
      <c r="D36" s="279">
        <v>946.52</v>
      </c>
      <c r="E36" s="279">
        <v>909.33</v>
      </c>
      <c r="F36" s="279">
        <v>862.42</v>
      </c>
      <c r="G36" s="279">
        <v>882.11</v>
      </c>
      <c r="H36" s="279">
        <v>943.57</v>
      </c>
      <c r="I36" s="279">
        <v>966.75</v>
      </c>
      <c r="J36" s="279">
        <v>1195.43</v>
      </c>
      <c r="K36" s="279">
        <v>1243.6500000000001</v>
      </c>
      <c r="L36" s="279">
        <v>1319.69</v>
      </c>
      <c r="M36" s="279">
        <v>1300.73</v>
      </c>
      <c r="N36" s="279">
        <v>1371.89</v>
      </c>
      <c r="O36" s="279">
        <v>1368.16</v>
      </c>
      <c r="P36" s="279">
        <v>1355.42</v>
      </c>
      <c r="Q36" s="279">
        <v>1347.23</v>
      </c>
      <c r="R36" s="279">
        <v>1321.53</v>
      </c>
      <c r="S36" s="279">
        <v>1339.11</v>
      </c>
      <c r="T36" s="279">
        <v>1298.27</v>
      </c>
      <c r="U36" s="279">
        <v>1293.5899999999999</v>
      </c>
      <c r="V36" s="279">
        <v>1294.96</v>
      </c>
      <c r="W36" s="279">
        <v>1334.45</v>
      </c>
      <c r="X36" s="279">
        <v>1294.54</v>
      </c>
      <c r="Y36" s="279">
        <v>1164.52</v>
      </c>
    </row>
    <row r="37" spans="1:25">
      <c r="A37" s="254">
        <v>16</v>
      </c>
      <c r="B37" s="279">
        <v>1117.29</v>
      </c>
      <c r="C37" s="279">
        <v>968.97</v>
      </c>
      <c r="D37" s="279">
        <v>903.89</v>
      </c>
      <c r="E37" s="279">
        <v>789.81</v>
      </c>
      <c r="F37" s="279">
        <v>742.77</v>
      </c>
      <c r="G37" s="279">
        <v>729.12</v>
      </c>
      <c r="H37" s="279">
        <v>789.62</v>
      </c>
      <c r="I37" s="279">
        <v>863.39</v>
      </c>
      <c r="J37" s="279">
        <v>1096.52</v>
      </c>
      <c r="K37" s="279">
        <v>1214.1099999999999</v>
      </c>
      <c r="L37" s="279">
        <v>1294.49</v>
      </c>
      <c r="M37" s="279">
        <v>1303.04</v>
      </c>
      <c r="N37" s="279">
        <v>1306.33</v>
      </c>
      <c r="O37" s="279">
        <v>1323.03</v>
      </c>
      <c r="P37" s="279">
        <v>1307.8499999999999</v>
      </c>
      <c r="Q37" s="279">
        <v>1293.2</v>
      </c>
      <c r="R37" s="279">
        <v>1239.06</v>
      </c>
      <c r="S37" s="279">
        <v>1257.44</v>
      </c>
      <c r="T37" s="279">
        <v>1255.1300000000001</v>
      </c>
      <c r="U37" s="279">
        <v>1216.42</v>
      </c>
      <c r="V37" s="279">
        <v>1328.93</v>
      </c>
      <c r="W37" s="279">
        <v>1346.93</v>
      </c>
      <c r="X37" s="279">
        <v>1239.02</v>
      </c>
      <c r="Y37" s="279">
        <v>1098.45</v>
      </c>
    </row>
    <row r="38" spans="1:25">
      <c r="A38" s="254">
        <v>17</v>
      </c>
      <c r="B38" s="279">
        <v>1104.92</v>
      </c>
      <c r="C38" s="279">
        <v>1007</v>
      </c>
      <c r="D38" s="279">
        <v>946.98</v>
      </c>
      <c r="E38" s="279">
        <v>917.96</v>
      </c>
      <c r="F38" s="279">
        <v>908.11</v>
      </c>
      <c r="G38" s="279">
        <v>925.22</v>
      </c>
      <c r="H38" s="279">
        <v>1099.6199999999999</v>
      </c>
      <c r="I38" s="279">
        <v>1240.58</v>
      </c>
      <c r="J38" s="279">
        <v>1293.44</v>
      </c>
      <c r="K38" s="279">
        <v>1415.96</v>
      </c>
      <c r="L38" s="279">
        <v>1393.84</v>
      </c>
      <c r="M38" s="279">
        <v>1407.78</v>
      </c>
      <c r="N38" s="279">
        <v>1397.7</v>
      </c>
      <c r="O38" s="279">
        <v>1448.69</v>
      </c>
      <c r="P38" s="279">
        <v>1421.96</v>
      </c>
      <c r="Q38" s="279">
        <v>1553.3</v>
      </c>
      <c r="R38" s="279">
        <v>1551.14</v>
      </c>
      <c r="S38" s="279">
        <v>1552.03</v>
      </c>
      <c r="T38" s="279">
        <v>1433.87</v>
      </c>
      <c r="U38" s="279">
        <v>1188.22</v>
      </c>
      <c r="V38" s="279">
        <v>1279.21</v>
      </c>
      <c r="W38" s="279">
        <v>1383.5</v>
      </c>
      <c r="X38" s="279">
        <v>1291.81</v>
      </c>
      <c r="Y38" s="279">
        <v>1133.95</v>
      </c>
    </row>
    <row r="39" spans="1:25">
      <c r="A39" s="254">
        <v>18</v>
      </c>
      <c r="B39" s="279">
        <v>1057.2</v>
      </c>
      <c r="C39" s="279">
        <v>945.83</v>
      </c>
      <c r="D39" s="279">
        <v>904.68</v>
      </c>
      <c r="E39" s="279">
        <v>872.79</v>
      </c>
      <c r="F39" s="279">
        <v>879.6</v>
      </c>
      <c r="G39" s="279">
        <v>931.45</v>
      </c>
      <c r="H39" s="279">
        <v>1051.98</v>
      </c>
      <c r="I39" s="279">
        <v>1168.45</v>
      </c>
      <c r="J39" s="279">
        <v>1269.31</v>
      </c>
      <c r="K39" s="279">
        <v>1277.69</v>
      </c>
      <c r="L39" s="279">
        <v>1288.51</v>
      </c>
      <c r="M39" s="279">
        <v>1339.21</v>
      </c>
      <c r="N39" s="279">
        <v>1304.94</v>
      </c>
      <c r="O39" s="279">
        <v>1285.44</v>
      </c>
      <c r="P39" s="279">
        <v>1298.23</v>
      </c>
      <c r="Q39" s="279">
        <v>1407.69</v>
      </c>
      <c r="R39" s="279">
        <v>1410.93</v>
      </c>
      <c r="S39" s="279">
        <v>1339.71</v>
      </c>
      <c r="T39" s="279">
        <v>1288.6600000000001</v>
      </c>
      <c r="U39" s="279">
        <v>1157.5</v>
      </c>
      <c r="V39" s="279">
        <v>1235.7</v>
      </c>
      <c r="W39" s="279">
        <v>1340.51</v>
      </c>
      <c r="X39" s="279">
        <v>1246.01</v>
      </c>
      <c r="Y39" s="279">
        <v>1063.6400000000001</v>
      </c>
    </row>
    <row r="40" spans="1:25">
      <c r="A40" s="254">
        <v>19</v>
      </c>
      <c r="B40" s="279">
        <v>1007.53</v>
      </c>
      <c r="C40" s="279">
        <v>885.34</v>
      </c>
      <c r="D40" s="279">
        <v>851.4</v>
      </c>
      <c r="E40" s="279">
        <v>803.4</v>
      </c>
      <c r="F40" s="279">
        <v>808.83</v>
      </c>
      <c r="G40" s="279">
        <v>959.61</v>
      </c>
      <c r="H40" s="279">
        <v>1083.02</v>
      </c>
      <c r="I40" s="279">
        <v>1162.7</v>
      </c>
      <c r="J40" s="279">
        <v>1228.18</v>
      </c>
      <c r="K40" s="279">
        <v>1415.2</v>
      </c>
      <c r="L40" s="279">
        <v>1444.25</v>
      </c>
      <c r="M40" s="279">
        <v>1431.27</v>
      </c>
      <c r="N40" s="279">
        <v>1351.04</v>
      </c>
      <c r="O40" s="279">
        <v>1424.27</v>
      </c>
      <c r="P40" s="279">
        <v>1403.64</v>
      </c>
      <c r="Q40" s="279">
        <v>1491.62</v>
      </c>
      <c r="R40" s="279">
        <v>1459.35</v>
      </c>
      <c r="S40" s="279">
        <v>1463.96</v>
      </c>
      <c r="T40" s="279">
        <v>1438.81</v>
      </c>
      <c r="U40" s="279">
        <v>1270.3900000000001</v>
      </c>
      <c r="V40" s="279">
        <v>1300.1400000000001</v>
      </c>
      <c r="W40" s="279">
        <v>1415.39</v>
      </c>
      <c r="X40" s="279">
        <v>1270.3900000000001</v>
      </c>
      <c r="Y40" s="279">
        <v>1075.72</v>
      </c>
    </row>
    <row r="41" spans="1:25">
      <c r="A41" s="254">
        <v>20</v>
      </c>
      <c r="B41" s="279">
        <v>1042.92</v>
      </c>
      <c r="C41" s="279">
        <v>931.89</v>
      </c>
      <c r="D41" s="279">
        <v>895.12</v>
      </c>
      <c r="E41" s="279">
        <v>859.2</v>
      </c>
      <c r="F41" s="279">
        <v>923.24</v>
      </c>
      <c r="G41" s="279">
        <v>994.47</v>
      </c>
      <c r="H41" s="279">
        <v>1111.46</v>
      </c>
      <c r="I41" s="279">
        <v>1180.44</v>
      </c>
      <c r="J41" s="279">
        <v>1277.23</v>
      </c>
      <c r="K41" s="279">
        <v>1423.11</v>
      </c>
      <c r="L41" s="279">
        <v>1487.47</v>
      </c>
      <c r="M41" s="279">
        <v>1477.16</v>
      </c>
      <c r="N41" s="279">
        <v>1422.48</v>
      </c>
      <c r="O41" s="279">
        <v>1461.17</v>
      </c>
      <c r="P41" s="279">
        <v>1454.88</v>
      </c>
      <c r="Q41" s="279">
        <v>1558.08</v>
      </c>
      <c r="R41" s="279">
        <v>1528.95</v>
      </c>
      <c r="S41" s="279">
        <v>1608.98</v>
      </c>
      <c r="T41" s="279">
        <v>1569.62</v>
      </c>
      <c r="U41" s="279">
        <v>1430.09</v>
      </c>
      <c r="V41" s="279">
        <v>1444.01</v>
      </c>
      <c r="W41" s="279">
        <v>1591.79</v>
      </c>
      <c r="X41" s="279">
        <v>1436.32</v>
      </c>
      <c r="Y41" s="279">
        <v>1297.73</v>
      </c>
    </row>
    <row r="42" spans="1:25">
      <c r="A42" s="254">
        <v>21</v>
      </c>
      <c r="B42" s="279">
        <v>1172.8800000000001</v>
      </c>
      <c r="C42" s="279">
        <v>1038.72</v>
      </c>
      <c r="D42" s="279">
        <v>941.96</v>
      </c>
      <c r="E42" s="279">
        <v>900.72</v>
      </c>
      <c r="F42" s="279">
        <v>880.35</v>
      </c>
      <c r="G42" s="279">
        <v>1015.04</v>
      </c>
      <c r="H42" s="279">
        <v>1215.55</v>
      </c>
      <c r="I42" s="279">
        <v>1273.42</v>
      </c>
      <c r="J42" s="279">
        <v>1347</v>
      </c>
      <c r="K42" s="279">
        <v>1532.9</v>
      </c>
      <c r="L42" s="279">
        <v>1580.86</v>
      </c>
      <c r="M42" s="279">
        <v>1590.19</v>
      </c>
      <c r="N42" s="279">
        <v>1553.15</v>
      </c>
      <c r="O42" s="279">
        <v>1601.85</v>
      </c>
      <c r="P42" s="279">
        <v>1610.41</v>
      </c>
      <c r="Q42" s="279">
        <v>1668.47</v>
      </c>
      <c r="R42" s="279">
        <v>1752.79</v>
      </c>
      <c r="S42" s="279">
        <v>1643.45</v>
      </c>
      <c r="T42" s="279">
        <v>1540.28</v>
      </c>
      <c r="U42" s="279">
        <v>1477.92</v>
      </c>
      <c r="V42" s="279">
        <v>1462.94</v>
      </c>
      <c r="W42" s="279">
        <v>1579.92</v>
      </c>
      <c r="X42" s="279">
        <v>1484.21</v>
      </c>
      <c r="Y42" s="279">
        <v>1433.24</v>
      </c>
    </row>
    <row r="43" spans="1:25">
      <c r="A43" s="254">
        <v>22</v>
      </c>
      <c r="B43" s="279">
        <v>1197.1400000000001</v>
      </c>
      <c r="C43" s="279">
        <v>931.26</v>
      </c>
      <c r="D43" s="279">
        <v>831.21</v>
      </c>
      <c r="E43" s="279">
        <v>779.59</v>
      </c>
      <c r="F43" s="279">
        <v>714.22</v>
      </c>
      <c r="G43" s="279">
        <v>776.76</v>
      </c>
      <c r="H43" s="279">
        <v>918.91</v>
      </c>
      <c r="I43" s="279">
        <v>988.44</v>
      </c>
      <c r="J43" s="279">
        <v>1170.8699999999999</v>
      </c>
      <c r="K43" s="279">
        <v>1221.06</v>
      </c>
      <c r="L43" s="279">
        <v>1274.53</v>
      </c>
      <c r="M43" s="279">
        <v>1280.24</v>
      </c>
      <c r="N43" s="279">
        <v>1341.49</v>
      </c>
      <c r="O43" s="279">
        <v>1353.32</v>
      </c>
      <c r="P43" s="279">
        <v>1287.97</v>
      </c>
      <c r="Q43" s="279">
        <v>1294.42</v>
      </c>
      <c r="R43" s="279">
        <v>1277.1600000000001</v>
      </c>
      <c r="S43" s="279">
        <v>1282.8800000000001</v>
      </c>
      <c r="T43" s="279">
        <v>1279.44</v>
      </c>
      <c r="U43" s="279">
        <v>1289.69</v>
      </c>
      <c r="V43" s="279">
        <v>1278.76</v>
      </c>
      <c r="W43" s="279">
        <v>1332.84</v>
      </c>
      <c r="X43" s="279">
        <v>1285.98</v>
      </c>
      <c r="Y43" s="279">
        <v>1020.03</v>
      </c>
    </row>
    <row r="44" spans="1:25">
      <c r="A44" s="254">
        <v>23</v>
      </c>
      <c r="B44" s="279">
        <v>932.96</v>
      </c>
      <c r="C44" s="279">
        <v>908.84</v>
      </c>
      <c r="D44" s="279">
        <v>842.06</v>
      </c>
      <c r="E44" s="279">
        <v>750.19</v>
      </c>
      <c r="F44" s="279">
        <v>722.25</v>
      </c>
      <c r="G44" s="279">
        <v>788.26</v>
      </c>
      <c r="H44" s="279">
        <v>831.22</v>
      </c>
      <c r="I44" s="279">
        <v>893.11</v>
      </c>
      <c r="J44" s="279">
        <v>1023.16</v>
      </c>
      <c r="K44" s="279">
        <v>1243.99</v>
      </c>
      <c r="L44" s="279">
        <v>1305.1300000000001</v>
      </c>
      <c r="M44" s="279">
        <v>1298.96</v>
      </c>
      <c r="N44" s="279">
        <v>1369.87</v>
      </c>
      <c r="O44" s="279">
        <v>1367.62</v>
      </c>
      <c r="P44" s="279">
        <v>1321.8</v>
      </c>
      <c r="Q44" s="279">
        <v>1315.58</v>
      </c>
      <c r="R44" s="279">
        <v>1296.68</v>
      </c>
      <c r="S44" s="279">
        <v>1282.99</v>
      </c>
      <c r="T44" s="279">
        <v>1291.21</v>
      </c>
      <c r="U44" s="279">
        <v>1291.1199999999999</v>
      </c>
      <c r="V44" s="279">
        <v>1328.62</v>
      </c>
      <c r="W44" s="279">
        <v>1392.63</v>
      </c>
      <c r="X44" s="279">
        <v>1325.09</v>
      </c>
      <c r="Y44" s="279">
        <v>989.7</v>
      </c>
    </row>
    <row r="45" spans="1:25">
      <c r="A45" s="254">
        <v>24</v>
      </c>
      <c r="B45" s="279">
        <v>979.91</v>
      </c>
      <c r="C45" s="279">
        <v>944.93</v>
      </c>
      <c r="D45" s="279">
        <v>897.25</v>
      </c>
      <c r="E45" s="279">
        <v>868.93</v>
      </c>
      <c r="F45" s="279">
        <v>856.7</v>
      </c>
      <c r="G45" s="279">
        <v>926.45</v>
      </c>
      <c r="H45" s="279">
        <v>1187.3499999999999</v>
      </c>
      <c r="I45" s="279">
        <v>1248.8800000000001</v>
      </c>
      <c r="J45" s="279">
        <v>1304.29</v>
      </c>
      <c r="K45" s="279">
        <v>1427.21</v>
      </c>
      <c r="L45" s="279">
        <v>1405.89</v>
      </c>
      <c r="M45" s="279">
        <v>1418.07</v>
      </c>
      <c r="N45" s="279">
        <v>1408.31</v>
      </c>
      <c r="O45" s="279">
        <v>1459.67</v>
      </c>
      <c r="P45" s="279">
        <v>1432.58</v>
      </c>
      <c r="Q45" s="279">
        <v>1564.51</v>
      </c>
      <c r="R45" s="279">
        <v>1563.84</v>
      </c>
      <c r="S45" s="279">
        <v>1563.63</v>
      </c>
      <c r="T45" s="279">
        <v>1444.77</v>
      </c>
      <c r="U45" s="279">
        <v>1196.99</v>
      </c>
      <c r="V45" s="279">
        <v>1287.6400000000001</v>
      </c>
      <c r="W45" s="279">
        <v>1392.58</v>
      </c>
      <c r="X45" s="279">
        <v>1302.1199999999999</v>
      </c>
      <c r="Y45" s="279">
        <v>1141.58</v>
      </c>
    </row>
    <row r="46" spans="1:25">
      <c r="A46" s="254">
        <v>25</v>
      </c>
      <c r="B46" s="279">
        <v>1067.1300000000001</v>
      </c>
      <c r="C46" s="279">
        <v>954.98</v>
      </c>
      <c r="D46" s="279">
        <v>913.2</v>
      </c>
      <c r="E46" s="279">
        <v>880.11</v>
      </c>
      <c r="F46" s="279">
        <v>887.31</v>
      </c>
      <c r="G46" s="279">
        <v>940.27</v>
      </c>
      <c r="H46" s="279">
        <v>1061.07</v>
      </c>
      <c r="I46" s="279">
        <v>1180.7</v>
      </c>
      <c r="J46" s="279">
        <v>1281.1300000000001</v>
      </c>
      <c r="K46" s="279">
        <v>1288.98</v>
      </c>
      <c r="L46" s="279">
        <v>1299.58</v>
      </c>
      <c r="M46" s="279">
        <v>1350.49</v>
      </c>
      <c r="N46" s="279">
        <v>1316.36</v>
      </c>
      <c r="O46" s="279">
        <v>1297.1500000000001</v>
      </c>
      <c r="P46" s="279">
        <v>1309.95</v>
      </c>
      <c r="Q46" s="279">
        <v>1420.18</v>
      </c>
      <c r="R46" s="279">
        <v>1424.26</v>
      </c>
      <c r="S46" s="279">
        <v>1351.82</v>
      </c>
      <c r="T46" s="279">
        <v>1298.83</v>
      </c>
      <c r="U46" s="279">
        <v>1167.94</v>
      </c>
      <c r="V46" s="279">
        <v>1247.49</v>
      </c>
      <c r="W46" s="279">
        <v>1353.11</v>
      </c>
      <c r="X46" s="279">
        <v>1256.08</v>
      </c>
      <c r="Y46" s="279">
        <v>1071.9100000000001</v>
      </c>
    </row>
    <row r="47" spans="1:25">
      <c r="A47" s="254">
        <v>26</v>
      </c>
      <c r="B47" s="279">
        <v>1016.64</v>
      </c>
      <c r="C47" s="279">
        <v>893.31</v>
      </c>
      <c r="D47" s="279">
        <v>859.08</v>
      </c>
      <c r="E47" s="279">
        <v>810.44</v>
      </c>
      <c r="F47" s="279">
        <v>816.51</v>
      </c>
      <c r="G47" s="279">
        <v>969.15</v>
      </c>
      <c r="H47" s="279">
        <v>1092.01</v>
      </c>
      <c r="I47" s="279">
        <v>1171.93</v>
      </c>
      <c r="J47" s="279">
        <v>1238.67</v>
      </c>
      <c r="K47" s="279">
        <v>1427.63</v>
      </c>
      <c r="L47" s="279">
        <v>1456.41</v>
      </c>
      <c r="M47" s="279">
        <v>1442.65</v>
      </c>
      <c r="N47" s="279">
        <v>1362.15</v>
      </c>
      <c r="O47" s="279">
        <v>1436.19</v>
      </c>
      <c r="P47" s="279">
        <v>1415.62</v>
      </c>
      <c r="Q47" s="279">
        <v>1504.66</v>
      </c>
      <c r="R47" s="279">
        <v>1472.36</v>
      </c>
      <c r="S47" s="279">
        <v>1476.62</v>
      </c>
      <c r="T47" s="279">
        <v>1450.24</v>
      </c>
      <c r="U47" s="279">
        <v>1282.22</v>
      </c>
      <c r="V47" s="279">
        <v>1314.5</v>
      </c>
      <c r="W47" s="279">
        <v>1430.33</v>
      </c>
      <c r="X47" s="279">
        <v>1283.3599999999999</v>
      </c>
      <c r="Y47" s="279">
        <v>1083.98</v>
      </c>
    </row>
    <row r="48" spans="1:25">
      <c r="A48" s="254">
        <v>27</v>
      </c>
      <c r="B48" s="279">
        <v>1053.3800000000001</v>
      </c>
      <c r="C48" s="279">
        <v>941.57</v>
      </c>
      <c r="D48" s="279">
        <v>904.22</v>
      </c>
      <c r="E48" s="279">
        <v>868.05</v>
      </c>
      <c r="F48" s="279">
        <v>933.29</v>
      </c>
      <c r="G48" s="279">
        <v>1005.07</v>
      </c>
      <c r="H48" s="279">
        <v>1122.8900000000001</v>
      </c>
      <c r="I48" s="279">
        <v>1191.18</v>
      </c>
      <c r="J48" s="279">
        <v>1290.55</v>
      </c>
      <c r="K48" s="279">
        <v>1437.42</v>
      </c>
      <c r="L48" s="279">
        <v>1502.42</v>
      </c>
      <c r="M48" s="279">
        <v>1492.08</v>
      </c>
      <c r="N48" s="279">
        <v>1436.69</v>
      </c>
      <c r="O48" s="279">
        <v>1475.84</v>
      </c>
      <c r="P48" s="279">
        <v>1470.75</v>
      </c>
      <c r="Q48" s="279">
        <v>1575.98</v>
      </c>
      <c r="R48" s="279">
        <v>1547.33</v>
      </c>
      <c r="S48" s="279">
        <v>1625.89</v>
      </c>
      <c r="T48" s="279">
        <v>1586.21</v>
      </c>
      <c r="U48" s="279">
        <v>1446.98</v>
      </c>
      <c r="V48" s="279">
        <v>1460.83</v>
      </c>
      <c r="W48" s="279">
        <v>1607.52</v>
      </c>
      <c r="X48" s="279">
        <v>1453.22</v>
      </c>
      <c r="Y48" s="279">
        <v>1309.55</v>
      </c>
    </row>
    <row r="49" spans="1:25">
      <c r="A49" s="254">
        <v>28</v>
      </c>
      <c r="B49" s="279">
        <v>1185.47</v>
      </c>
      <c r="C49" s="279">
        <v>1050.28</v>
      </c>
      <c r="D49" s="279">
        <v>952</v>
      </c>
      <c r="E49" s="279">
        <v>910.59</v>
      </c>
      <c r="F49" s="279">
        <v>889.8</v>
      </c>
      <c r="G49" s="279">
        <v>1027.45</v>
      </c>
      <c r="H49" s="279">
        <v>1229.94</v>
      </c>
      <c r="I49" s="279">
        <v>1287.98</v>
      </c>
      <c r="J49" s="279">
        <v>1359.09</v>
      </c>
      <c r="K49" s="279">
        <v>1546.9</v>
      </c>
      <c r="L49" s="279">
        <v>1594.62</v>
      </c>
      <c r="M49" s="279">
        <v>1604.67</v>
      </c>
      <c r="N49" s="279">
        <v>1566.6</v>
      </c>
      <c r="O49" s="279">
        <v>1615.32</v>
      </c>
      <c r="P49" s="279">
        <v>1624.43</v>
      </c>
      <c r="Q49" s="279">
        <v>1684.67</v>
      </c>
      <c r="R49" s="279">
        <v>1771.77</v>
      </c>
      <c r="S49" s="279">
        <v>1658</v>
      </c>
      <c r="T49" s="279">
        <v>1553.52</v>
      </c>
      <c r="U49" s="279">
        <v>1491</v>
      </c>
      <c r="V49" s="279">
        <v>1477.11</v>
      </c>
      <c r="W49" s="279">
        <v>1597.83</v>
      </c>
      <c r="X49" s="279">
        <v>1500.07</v>
      </c>
      <c r="Y49" s="279">
        <v>1446.31</v>
      </c>
    </row>
    <row r="50" spans="1:25">
      <c r="A50" s="254">
        <v>29</v>
      </c>
      <c r="B50" s="279">
        <v>1209.8</v>
      </c>
      <c r="C50" s="279">
        <v>940.95</v>
      </c>
      <c r="D50" s="279">
        <v>839.98</v>
      </c>
      <c r="E50" s="279">
        <v>787.66</v>
      </c>
      <c r="F50" s="279">
        <v>721.7</v>
      </c>
      <c r="G50" s="279">
        <v>785.33</v>
      </c>
      <c r="H50" s="279">
        <v>928.65</v>
      </c>
      <c r="I50" s="279">
        <v>999.4</v>
      </c>
      <c r="J50" s="279">
        <v>1185.1600000000001</v>
      </c>
      <c r="K50" s="279">
        <v>1235.27</v>
      </c>
      <c r="L50" s="279">
        <v>1287.72</v>
      </c>
      <c r="M50" s="279">
        <v>1293.6300000000001</v>
      </c>
      <c r="N50" s="279">
        <v>1356.24</v>
      </c>
      <c r="O50" s="279">
        <v>1367.92</v>
      </c>
      <c r="P50" s="279">
        <v>1302.27</v>
      </c>
      <c r="Q50" s="279">
        <v>1308.0999999999999</v>
      </c>
      <c r="R50" s="279">
        <v>1291.8</v>
      </c>
      <c r="S50" s="279">
        <v>1295.76</v>
      </c>
      <c r="T50" s="279">
        <v>1292.93</v>
      </c>
      <c r="U50" s="279">
        <v>1303.31</v>
      </c>
      <c r="V50" s="279">
        <v>1294.1600000000001</v>
      </c>
      <c r="W50" s="279">
        <v>1348.5</v>
      </c>
      <c r="X50" s="279">
        <v>1300.1099999999999</v>
      </c>
      <c r="Y50" s="279">
        <v>1028.02</v>
      </c>
    </row>
    <row r="51" spans="1:25">
      <c r="A51" s="254">
        <v>30</v>
      </c>
      <c r="B51" s="279">
        <v>942.73</v>
      </c>
      <c r="C51" s="279">
        <v>919.11</v>
      </c>
      <c r="D51" s="279">
        <v>851.53</v>
      </c>
      <c r="E51" s="279">
        <v>758.25</v>
      </c>
      <c r="F51" s="279">
        <v>730.18</v>
      </c>
      <c r="G51" s="279">
        <v>797.3</v>
      </c>
      <c r="H51" s="279">
        <v>840.7</v>
      </c>
      <c r="I51" s="279">
        <v>904.09</v>
      </c>
      <c r="J51" s="279">
        <v>1035.0899999999999</v>
      </c>
      <c r="K51" s="279">
        <v>1258.49</v>
      </c>
      <c r="L51" s="279">
        <v>1320.79</v>
      </c>
      <c r="M51" s="279">
        <v>1313.38</v>
      </c>
      <c r="N51" s="279">
        <v>1385.24</v>
      </c>
      <c r="O51" s="279">
        <v>1382.86</v>
      </c>
      <c r="P51" s="279">
        <v>1336.72</v>
      </c>
      <c r="Q51" s="279">
        <v>1329.89</v>
      </c>
      <c r="R51" s="279">
        <v>1311.43</v>
      </c>
      <c r="S51" s="279">
        <v>1296.6500000000001</v>
      </c>
      <c r="T51" s="279">
        <v>1305.19</v>
      </c>
      <c r="U51" s="279">
        <v>1305.26</v>
      </c>
      <c r="V51" s="279">
        <v>1344.38</v>
      </c>
      <c r="W51" s="279">
        <v>1413.02</v>
      </c>
      <c r="X51" s="279">
        <v>1343.8</v>
      </c>
      <c r="Y51" s="279">
        <v>1001.34</v>
      </c>
    </row>
    <row r="52" spans="1:25">
      <c r="A52" s="254">
        <v>31</v>
      </c>
      <c r="B52" s="279">
        <v>988.71</v>
      </c>
      <c r="C52" s="279">
        <v>954.02</v>
      </c>
      <c r="D52" s="279">
        <v>905.43</v>
      </c>
      <c r="E52" s="279">
        <v>877.33</v>
      </c>
      <c r="F52" s="279">
        <v>865.18</v>
      </c>
      <c r="G52" s="279">
        <v>935.79</v>
      </c>
      <c r="H52" s="279">
        <v>1200.1400000000001</v>
      </c>
      <c r="I52" s="279">
        <v>1250.76</v>
      </c>
      <c r="J52" s="279">
        <v>1304.3699999999999</v>
      </c>
      <c r="K52" s="279">
        <v>1430.22</v>
      </c>
      <c r="L52" s="279">
        <v>1404.44</v>
      </c>
      <c r="M52" s="279">
        <v>1417.92</v>
      </c>
      <c r="N52" s="279">
        <v>1408.38</v>
      </c>
      <c r="O52" s="279">
        <v>1459.53</v>
      </c>
      <c r="P52" s="279">
        <v>1432.28</v>
      </c>
      <c r="Q52" s="279">
        <v>1563.77</v>
      </c>
      <c r="R52" s="279">
        <v>1563.34</v>
      </c>
      <c r="S52" s="279">
        <v>1563.43</v>
      </c>
      <c r="T52" s="279">
        <v>1444.54</v>
      </c>
      <c r="U52" s="279">
        <v>1196.46</v>
      </c>
      <c r="V52" s="279">
        <v>1287.21</v>
      </c>
      <c r="W52" s="279">
        <v>1392.26</v>
      </c>
      <c r="X52" s="279">
        <v>1299.6300000000001</v>
      </c>
      <c r="Y52" s="279">
        <v>1139.98</v>
      </c>
    </row>
    <row r="54" spans="1:25" ht="18" customHeight="1">
      <c r="A54" s="419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419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1809.57</v>
      </c>
      <c r="C56" s="279">
        <v>1611.62</v>
      </c>
      <c r="D56" s="279">
        <v>1585.01</v>
      </c>
      <c r="E56" s="279">
        <v>1566.59</v>
      </c>
      <c r="F56" s="279">
        <v>1541.51</v>
      </c>
      <c r="G56" s="279">
        <v>1521.79</v>
      </c>
      <c r="H56" s="279">
        <v>1589.05</v>
      </c>
      <c r="I56" s="279">
        <v>1609.77</v>
      </c>
      <c r="J56" s="279">
        <v>1867.59</v>
      </c>
      <c r="K56" s="279">
        <v>1862.2</v>
      </c>
      <c r="L56" s="279">
        <v>1958.71</v>
      </c>
      <c r="M56" s="279">
        <v>1955.39</v>
      </c>
      <c r="N56" s="279">
        <v>1930.42</v>
      </c>
      <c r="O56" s="279">
        <v>1910.24</v>
      </c>
      <c r="P56" s="279">
        <v>1915.75</v>
      </c>
      <c r="Q56" s="279">
        <v>1898.37</v>
      </c>
      <c r="R56" s="279">
        <v>1883.92</v>
      </c>
      <c r="S56" s="279">
        <v>1908.46</v>
      </c>
      <c r="T56" s="279">
        <v>1884.51</v>
      </c>
      <c r="U56" s="279">
        <v>1860.68</v>
      </c>
      <c r="V56" s="279">
        <v>1957.92</v>
      </c>
      <c r="W56" s="279">
        <v>1989.8</v>
      </c>
      <c r="X56" s="279">
        <v>1900.46</v>
      </c>
      <c r="Y56" s="279">
        <v>1698.07</v>
      </c>
    </row>
    <row r="57" spans="1:25">
      <c r="A57" s="254">
        <v>2</v>
      </c>
      <c r="B57" s="279">
        <v>1750.01</v>
      </c>
      <c r="C57" s="279">
        <v>1738.13</v>
      </c>
      <c r="D57" s="279">
        <v>1628.15</v>
      </c>
      <c r="E57" s="279">
        <v>1590.38</v>
      </c>
      <c r="F57" s="279">
        <v>1561.83</v>
      </c>
      <c r="G57" s="279">
        <v>1532.53</v>
      </c>
      <c r="H57" s="279">
        <v>1558.35</v>
      </c>
      <c r="I57" s="279">
        <v>1577.18</v>
      </c>
      <c r="J57" s="279">
        <v>1664.28</v>
      </c>
      <c r="K57" s="279">
        <v>1889.34</v>
      </c>
      <c r="L57" s="279">
        <v>1878.4</v>
      </c>
      <c r="M57" s="279">
        <v>1897.93</v>
      </c>
      <c r="N57" s="279">
        <v>1910.33</v>
      </c>
      <c r="O57" s="279">
        <v>1916.36</v>
      </c>
      <c r="P57" s="279">
        <v>1869.42</v>
      </c>
      <c r="Q57" s="279">
        <v>1849.29</v>
      </c>
      <c r="R57" s="279">
        <v>1776.34</v>
      </c>
      <c r="S57" s="279">
        <v>1798.92</v>
      </c>
      <c r="T57" s="279">
        <v>1832.43</v>
      </c>
      <c r="U57" s="279">
        <v>1902.93</v>
      </c>
      <c r="V57" s="279">
        <v>1998.17</v>
      </c>
      <c r="W57" s="279">
        <v>2046.2</v>
      </c>
      <c r="X57" s="279">
        <v>1884.08</v>
      </c>
      <c r="Y57" s="279">
        <v>1823.68</v>
      </c>
    </row>
    <row r="58" spans="1:25">
      <c r="A58" s="254">
        <v>3</v>
      </c>
      <c r="B58" s="279">
        <v>1700.85</v>
      </c>
      <c r="C58" s="279">
        <v>1585.44</v>
      </c>
      <c r="D58" s="279">
        <v>1552.79</v>
      </c>
      <c r="E58" s="279">
        <v>1524.03</v>
      </c>
      <c r="F58" s="279">
        <v>1502.24</v>
      </c>
      <c r="G58" s="279">
        <v>1701.78</v>
      </c>
      <c r="H58" s="279">
        <v>1554.31</v>
      </c>
      <c r="I58" s="279">
        <v>1716.55</v>
      </c>
      <c r="J58" s="279">
        <v>1708.08</v>
      </c>
      <c r="K58" s="279">
        <v>1825.69</v>
      </c>
      <c r="L58" s="279">
        <v>1966.37</v>
      </c>
      <c r="M58" s="279">
        <v>1979.31</v>
      </c>
      <c r="N58" s="279">
        <v>2051.7399999999998</v>
      </c>
      <c r="O58" s="279">
        <v>2067.09</v>
      </c>
      <c r="P58" s="279">
        <v>2056.25</v>
      </c>
      <c r="Q58" s="279">
        <v>2067.46</v>
      </c>
      <c r="R58" s="279">
        <v>2070.5500000000002</v>
      </c>
      <c r="S58" s="279">
        <v>2072.21</v>
      </c>
      <c r="T58" s="279">
        <v>1973.43</v>
      </c>
      <c r="U58" s="279">
        <v>1965.4</v>
      </c>
      <c r="V58" s="279">
        <v>1463.27</v>
      </c>
      <c r="W58" s="279">
        <v>2013.56</v>
      </c>
      <c r="X58" s="279">
        <v>2043.55</v>
      </c>
      <c r="Y58" s="279">
        <v>1971.56</v>
      </c>
    </row>
    <row r="59" spans="1:25">
      <c r="A59" s="254">
        <v>4</v>
      </c>
      <c r="B59" s="279">
        <v>1604.56</v>
      </c>
      <c r="C59" s="279">
        <v>1553.33</v>
      </c>
      <c r="D59" s="279">
        <v>1533.75</v>
      </c>
      <c r="E59" s="279">
        <v>1496.79</v>
      </c>
      <c r="F59" s="279">
        <v>1484.69</v>
      </c>
      <c r="G59" s="279">
        <v>1478.38</v>
      </c>
      <c r="H59" s="279">
        <v>1499.66</v>
      </c>
      <c r="I59" s="279">
        <v>1485.5</v>
      </c>
      <c r="J59" s="279">
        <v>1690.73</v>
      </c>
      <c r="K59" s="279">
        <v>1834.7</v>
      </c>
      <c r="L59" s="279">
        <v>1856.5</v>
      </c>
      <c r="M59" s="279">
        <v>1855.23</v>
      </c>
      <c r="N59" s="279">
        <v>1866.25</v>
      </c>
      <c r="O59" s="279">
        <v>1868.19</v>
      </c>
      <c r="P59" s="279">
        <v>1859.72</v>
      </c>
      <c r="Q59" s="279">
        <v>1952.58</v>
      </c>
      <c r="R59" s="279">
        <v>1939.81</v>
      </c>
      <c r="S59" s="279">
        <v>1929.4</v>
      </c>
      <c r="T59" s="279">
        <v>1881.3</v>
      </c>
      <c r="U59" s="279">
        <v>1884.61</v>
      </c>
      <c r="V59" s="279">
        <v>1856.82</v>
      </c>
      <c r="W59" s="279">
        <v>1910.55</v>
      </c>
      <c r="X59" s="279">
        <v>1987.88</v>
      </c>
      <c r="Y59" s="279">
        <v>1684.75</v>
      </c>
    </row>
    <row r="60" spans="1:25">
      <c r="A60" s="254">
        <v>5</v>
      </c>
      <c r="B60" s="279">
        <v>1679.35</v>
      </c>
      <c r="C60" s="279">
        <v>1581.77</v>
      </c>
      <c r="D60" s="279">
        <v>1582.65</v>
      </c>
      <c r="E60" s="279">
        <v>1519.51</v>
      </c>
      <c r="F60" s="279">
        <v>1491.55</v>
      </c>
      <c r="G60" s="279">
        <v>1483.79</v>
      </c>
      <c r="H60" s="279">
        <v>1541.27</v>
      </c>
      <c r="I60" s="279">
        <v>1501.85</v>
      </c>
      <c r="J60" s="279">
        <v>1731.75</v>
      </c>
      <c r="K60" s="279">
        <v>1786.43</v>
      </c>
      <c r="L60" s="279">
        <v>1835.54</v>
      </c>
      <c r="M60" s="279">
        <v>1835.5</v>
      </c>
      <c r="N60" s="279">
        <v>1825.01</v>
      </c>
      <c r="O60" s="279">
        <v>1834.43</v>
      </c>
      <c r="P60" s="279">
        <v>1836.53</v>
      </c>
      <c r="Q60" s="279">
        <v>1895.22</v>
      </c>
      <c r="R60" s="279">
        <v>1886.18</v>
      </c>
      <c r="S60" s="279">
        <v>1881.15</v>
      </c>
      <c r="T60" s="279">
        <v>1867.83</v>
      </c>
      <c r="U60" s="279">
        <v>1782.18</v>
      </c>
      <c r="V60" s="279">
        <v>1788.71</v>
      </c>
      <c r="W60" s="279">
        <v>1906.79</v>
      </c>
      <c r="X60" s="279">
        <v>1887.53</v>
      </c>
      <c r="Y60" s="279">
        <v>1629.9</v>
      </c>
    </row>
    <row r="61" spans="1:25">
      <c r="A61" s="254">
        <v>6</v>
      </c>
      <c r="B61" s="279">
        <v>1698.14</v>
      </c>
      <c r="C61" s="279">
        <v>1595.33</v>
      </c>
      <c r="D61" s="279">
        <v>1563.25</v>
      </c>
      <c r="E61" s="279">
        <v>1495.61</v>
      </c>
      <c r="F61" s="279">
        <v>1477.21</v>
      </c>
      <c r="G61" s="279">
        <v>1506.56</v>
      </c>
      <c r="H61" s="279">
        <v>1559.4</v>
      </c>
      <c r="I61" s="279">
        <v>1460.13</v>
      </c>
      <c r="J61" s="279">
        <v>1712.74</v>
      </c>
      <c r="K61" s="279">
        <v>1859.52</v>
      </c>
      <c r="L61" s="279">
        <v>1927.35</v>
      </c>
      <c r="M61" s="279">
        <v>1915.57</v>
      </c>
      <c r="N61" s="279">
        <v>1857.94</v>
      </c>
      <c r="O61" s="279">
        <v>1879.41</v>
      </c>
      <c r="P61" s="279">
        <v>1831.94</v>
      </c>
      <c r="Q61" s="279">
        <v>1995.8</v>
      </c>
      <c r="R61" s="279">
        <v>1998.31</v>
      </c>
      <c r="S61" s="279">
        <v>1987.9</v>
      </c>
      <c r="T61" s="279">
        <v>1924</v>
      </c>
      <c r="U61" s="279">
        <v>1514.16</v>
      </c>
      <c r="V61" s="279">
        <v>1603.14</v>
      </c>
      <c r="W61" s="279">
        <v>1982.17</v>
      </c>
      <c r="X61" s="279">
        <v>1860.33</v>
      </c>
      <c r="Y61" s="279">
        <v>1642.18</v>
      </c>
    </row>
    <row r="62" spans="1:25">
      <c r="A62" s="254">
        <v>7</v>
      </c>
      <c r="B62" s="279">
        <v>1689.9</v>
      </c>
      <c r="C62" s="279">
        <v>1557.15</v>
      </c>
      <c r="D62" s="279">
        <v>1631.29</v>
      </c>
      <c r="E62" s="279">
        <v>1491.3</v>
      </c>
      <c r="F62" s="279">
        <v>1467.95</v>
      </c>
      <c r="G62" s="279">
        <v>1458.97</v>
      </c>
      <c r="H62" s="279">
        <v>1544.32</v>
      </c>
      <c r="I62" s="279">
        <v>1559.34</v>
      </c>
      <c r="J62" s="279">
        <v>1795.8</v>
      </c>
      <c r="K62" s="279">
        <v>1873.81</v>
      </c>
      <c r="L62" s="279">
        <v>1896.75</v>
      </c>
      <c r="M62" s="279">
        <v>1939.67</v>
      </c>
      <c r="N62" s="279">
        <v>1912.76</v>
      </c>
      <c r="O62" s="279">
        <v>1973.82</v>
      </c>
      <c r="P62" s="279">
        <v>1957.58</v>
      </c>
      <c r="Q62" s="279">
        <v>2042.76</v>
      </c>
      <c r="R62" s="279">
        <v>2001.8</v>
      </c>
      <c r="S62" s="279">
        <v>2002.19</v>
      </c>
      <c r="T62" s="279">
        <v>1968.65</v>
      </c>
      <c r="U62" s="279">
        <v>1856.54</v>
      </c>
      <c r="V62" s="279">
        <v>1876.94</v>
      </c>
      <c r="W62" s="279">
        <v>1997.11</v>
      </c>
      <c r="X62" s="279">
        <v>1956.72</v>
      </c>
      <c r="Y62" s="279">
        <v>1851.66</v>
      </c>
    </row>
    <row r="63" spans="1:25">
      <c r="A63" s="254">
        <v>8</v>
      </c>
      <c r="B63" s="279">
        <v>1597.04</v>
      </c>
      <c r="C63" s="279">
        <v>1652.69</v>
      </c>
      <c r="D63" s="279">
        <v>1602.91</v>
      </c>
      <c r="E63" s="279">
        <v>1392.97</v>
      </c>
      <c r="F63" s="279">
        <v>1367.28</v>
      </c>
      <c r="G63" s="279">
        <v>1355.18</v>
      </c>
      <c r="H63" s="279">
        <v>1378.37</v>
      </c>
      <c r="I63" s="279">
        <v>1442.77</v>
      </c>
      <c r="J63" s="279">
        <v>1617.81</v>
      </c>
      <c r="K63" s="279">
        <v>1730.85</v>
      </c>
      <c r="L63" s="279">
        <v>1835.38</v>
      </c>
      <c r="M63" s="279">
        <v>1892.64</v>
      </c>
      <c r="N63" s="279">
        <v>1882.29</v>
      </c>
      <c r="O63" s="279">
        <v>1766.01</v>
      </c>
      <c r="P63" s="279">
        <v>1751.48</v>
      </c>
      <c r="Q63" s="279">
        <v>1752.34</v>
      </c>
      <c r="R63" s="279">
        <v>1727.22</v>
      </c>
      <c r="S63" s="279">
        <v>1699.79</v>
      </c>
      <c r="T63" s="279">
        <v>1688.88</v>
      </c>
      <c r="U63" s="279">
        <v>1713.76</v>
      </c>
      <c r="V63" s="279">
        <v>1796.23</v>
      </c>
      <c r="W63" s="279">
        <v>1741.13</v>
      </c>
      <c r="X63" s="279">
        <v>1634.59</v>
      </c>
      <c r="Y63" s="279">
        <v>1490.71</v>
      </c>
    </row>
    <row r="64" spans="1:25">
      <c r="A64" s="254">
        <v>9</v>
      </c>
      <c r="B64" s="279">
        <v>1433.52</v>
      </c>
      <c r="C64" s="279">
        <v>1368.79</v>
      </c>
      <c r="D64" s="279">
        <v>1340.45</v>
      </c>
      <c r="E64" s="279">
        <v>1313.6</v>
      </c>
      <c r="F64" s="279">
        <v>1266.02</v>
      </c>
      <c r="G64" s="279">
        <v>1307.1199999999999</v>
      </c>
      <c r="H64" s="279">
        <v>1330.48</v>
      </c>
      <c r="I64" s="279">
        <v>1298.92</v>
      </c>
      <c r="J64" s="279">
        <v>1348.41</v>
      </c>
      <c r="K64" s="279">
        <v>1440.51</v>
      </c>
      <c r="L64" s="279">
        <v>1503.6</v>
      </c>
      <c r="M64" s="279">
        <v>1495.54</v>
      </c>
      <c r="N64" s="279">
        <v>1403.31</v>
      </c>
      <c r="O64" s="279">
        <v>1363.84</v>
      </c>
      <c r="P64" s="279">
        <v>1346.21</v>
      </c>
      <c r="Q64" s="279">
        <v>1343.84</v>
      </c>
      <c r="R64" s="279">
        <v>1336.24</v>
      </c>
      <c r="S64" s="279">
        <v>1352.45</v>
      </c>
      <c r="T64" s="279">
        <v>1365.08</v>
      </c>
      <c r="U64" s="279">
        <v>1457.15</v>
      </c>
      <c r="V64" s="279">
        <v>1611.2</v>
      </c>
      <c r="W64" s="279">
        <v>1548.13</v>
      </c>
      <c r="X64" s="279">
        <v>1498.96</v>
      </c>
      <c r="Y64" s="279">
        <v>1421.03</v>
      </c>
    </row>
    <row r="65" spans="1:25">
      <c r="A65" s="254">
        <v>10</v>
      </c>
      <c r="B65" s="279">
        <v>1455.86</v>
      </c>
      <c r="C65" s="279">
        <v>1371.13</v>
      </c>
      <c r="D65" s="279">
        <v>1346.03</v>
      </c>
      <c r="E65" s="279">
        <v>1329.99</v>
      </c>
      <c r="F65" s="279">
        <v>1298.53</v>
      </c>
      <c r="G65" s="279">
        <v>1238.21</v>
      </c>
      <c r="H65" s="279">
        <v>1352.12</v>
      </c>
      <c r="I65" s="279">
        <v>1349.97</v>
      </c>
      <c r="J65" s="279">
        <v>1443.11</v>
      </c>
      <c r="K65" s="279">
        <v>1505.47</v>
      </c>
      <c r="L65" s="279">
        <v>1651.84</v>
      </c>
      <c r="M65" s="279">
        <v>1657.4</v>
      </c>
      <c r="N65" s="279">
        <v>1627.8</v>
      </c>
      <c r="O65" s="279">
        <v>1619.11</v>
      </c>
      <c r="P65" s="279">
        <v>1565.76</v>
      </c>
      <c r="Q65" s="279">
        <v>1514.86</v>
      </c>
      <c r="R65" s="279">
        <v>1468.97</v>
      </c>
      <c r="S65" s="279">
        <v>1475.73</v>
      </c>
      <c r="T65" s="279">
        <v>1480.56</v>
      </c>
      <c r="U65" s="279">
        <v>1586</v>
      </c>
      <c r="V65" s="279">
        <v>1668.76</v>
      </c>
      <c r="W65" s="279">
        <v>1656.26</v>
      </c>
      <c r="X65" s="279">
        <v>1508.25</v>
      </c>
      <c r="Y65" s="279">
        <v>1435.97</v>
      </c>
    </row>
    <row r="66" spans="1:25">
      <c r="A66" s="254">
        <v>11</v>
      </c>
      <c r="B66" s="279">
        <v>1379.45</v>
      </c>
      <c r="C66" s="279">
        <v>1313.24</v>
      </c>
      <c r="D66" s="279">
        <v>1294.7</v>
      </c>
      <c r="E66" s="279">
        <v>1267.43</v>
      </c>
      <c r="F66" s="279">
        <v>1254.74</v>
      </c>
      <c r="G66" s="279">
        <v>1063.3</v>
      </c>
      <c r="H66" s="279">
        <v>1263.4000000000001</v>
      </c>
      <c r="I66" s="279">
        <v>1322.4</v>
      </c>
      <c r="J66" s="279">
        <v>1447.76</v>
      </c>
      <c r="K66" s="279">
        <v>1463.61</v>
      </c>
      <c r="L66" s="279">
        <v>1465.74</v>
      </c>
      <c r="M66" s="279">
        <v>1468.16</v>
      </c>
      <c r="N66" s="279">
        <v>1470.65</v>
      </c>
      <c r="O66" s="279">
        <v>1477.73</v>
      </c>
      <c r="P66" s="279">
        <v>1466.79</v>
      </c>
      <c r="Q66" s="279">
        <v>1565.8</v>
      </c>
      <c r="R66" s="279">
        <v>1575.45</v>
      </c>
      <c r="S66" s="279">
        <v>1553.32</v>
      </c>
      <c r="T66" s="279">
        <v>1448.69</v>
      </c>
      <c r="U66" s="279">
        <v>1365.1</v>
      </c>
      <c r="V66" s="279">
        <v>1545.91</v>
      </c>
      <c r="W66" s="279">
        <v>1719.65</v>
      </c>
      <c r="X66" s="279">
        <v>1681.02</v>
      </c>
      <c r="Y66" s="279">
        <v>1436.74</v>
      </c>
    </row>
    <row r="67" spans="1:25">
      <c r="A67" s="254">
        <v>12</v>
      </c>
      <c r="B67" s="279">
        <v>1464.45</v>
      </c>
      <c r="C67" s="279">
        <v>1369.68</v>
      </c>
      <c r="D67" s="279">
        <v>1324.23</v>
      </c>
      <c r="E67" s="279">
        <v>1308.04</v>
      </c>
      <c r="F67" s="279">
        <v>1296.1300000000001</v>
      </c>
      <c r="G67" s="279">
        <v>1331.3</v>
      </c>
      <c r="H67" s="279">
        <v>1422.87</v>
      </c>
      <c r="I67" s="279">
        <v>1385.18</v>
      </c>
      <c r="J67" s="279">
        <v>1580.5</v>
      </c>
      <c r="K67" s="279">
        <v>1642.52</v>
      </c>
      <c r="L67" s="279">
        <v>1702.41</v>
      </c>
      <c r="M67" s="279">
        <v>1687.25</v>
      </c>
      <c r="N67" s="279">
        <v>1656.62</v>
      </c>
      <c r="O67" s="279">
        <v>1712.25</v>
      </c>
      <c r="P67" s="279">
        <v>1669.9</v>
      </c>
      <c r="Q67" s="279">
        <v>1793.16</v>
      </c>
      <c r="R67" s="279">
        <v>1788.33</v>
      </c>
      <c r="S67" s="279">
        <v>1776.24</v>
      </c>
      <c r="T67" s="279">
        <v>1737.27</v>
      </c>
      <c r="U67" s="279">
        <v>1436.34</v>
      </c>
      <c r="V67" s="279">
        <v>1641.96</v>
      </c>
      <c r="W67" s="279">
        <v>1828.21</v>
      </c>
      <c r="X67" s="279">
        <v>1738.37</v>
      </c>
      <c r="Y67" s="279">
        <v>1484.84</v>
      </c>
    </row>
    <row r="68" spans="1:25">
      <c r="A68" s="254">
        <v>13</v>
      </c>
      <c r="B68" s="279">
        <v>1476.73</v>
      </c>
      <c r="C68" s="279">
        <v>1404.98</v>
      </c>
      <c r="D68" s="279">
        <v>1360.26</v>
      </c>
      <c r="E68" s="279">
        <v>1306.4100000000001</v>
      </c>
      <c r="F68" s="279">
        <v>1289.0899999999999</v>
      </c>
      <c r="G68" s="279">
        <v>1353.57</v>
      </c>
      <c r="H68" s="279">
        <v>1445.31</v>
      </c>
      <c r="I68" s="279">
        <v>1446.64</v>
      </c>
      <c r="J68" s="279">
        <v>1649.87</v>
      </c>
      <c r="K68" s="279">
        <v>1699.78</v>
      </c>
      <c r="L68" s="279">
        <v>1738.64</v>
      </c>
      <c r="M68" s="279">
        <v>1766.83</v>
      </c>
      <c r="N68" s="279">
        <v>1763.13</v>
      </c>
      <c r="O68" s="279">
        <v>1787.12</v>
      </c>
      <c r="P68" s="279">
        <v>1754.37</v>
      </c>
      <c r="Q68" s="279">
        <v>1893.11</v>
      </c>
      <c r="R68" s="279">
        <v>1890.13</v>
      </c>
      <c r="S68" s="279">
        <v>1896</v>
      </c>
      <c r="T68" s="279">
        <v>1800.04</v>
      </c>
      <c r="U68" s="279">
        <v>1534.68</v>
      </c>
      <c r="V68" s="279">
        <v>1678.74</v>
      </c>
      <c r="W68" s="279">
        <v>1802.47</v>
      </c>
      <c r="X68" s="279">
        <v>1759.2</v>
      </c>
      <c r="Y68" s="279">
        <v>1578.8</v>
      </c>
    </row>
    <row r="69" spans="1:25">
      <c r="A69" s="254">
        <v>14</v>
      </c>
      <c r="B69" s="279">
        <v>1503.72</v>
      </c>
      <c r="C69" s="279">
        <v>1408.93</v>
      </c>
      <c r="D69" s="279">
        <v>1373.77</v>
      </c>
      <c r="E69" s="279">
        <v>1367.48</v>
      </c>
      <c r="F69" s="279">
        <v>1349.49</v>
      </c>
      <c r="G69" s="279">
        <v>1395.06</v>
      </c>
      <c r="H69" s="279">
        <v>1493.3</v>
      </c>
      <c r="I69" s="279">
        <v>1558.8</v>
      </c>
      <c r="J69" s="279">
        <v>1737.33</v>
      </c>
      <c r="K69" s="279">
        <v>1818.87</v>
      </c>
      <c r="L69" s="279">
        <v>1796.52</v>
      </c>
      <c r="M69" s="279">
        <v>1748.99</v>
      </c>
      <c r="N69" s="279">
        <v>1744.42</v>
      </c>
      <c r="O69" s="279">
        <v>1780.34</v>
      </c>
      <c r="P69" s="279">
        <v>1770.28</v>
      </c>
      <c r="Q69" s="279">
        <v>1884.72</v>
      </c>
      <c r="R69" s="279">
        <v>1857.24</v>
      </c>
      <c r="S69" s="279">
        <v>1820.48</v>
      </c>
      <c r="T69" s="279">
        <v>1767.81</v>
      </c>
      <c r="U69" s="279">
        <v>1609.83</v>
      </c>
      <c r="V69" s="279">
        <v>1656.37</v>
      </c>
      <c r="W69" s="279">
        <v>1809.61</v>
      </c>
      <c r="X69" s="279">
        <v>1744.08</v>
      </c>
      <c r="Y69" s="279">
        <v>1595.45</v>
      </c>
    </row>
    <row r="70" spans="1:25">
      <c r="A70" s="254">
        <v>15</v>
      </c>
      <c r="B70" s="279">
        <v>1685.47</v>
      </c>
      <c r="C70" s="279">
        <v>1536.82</v>
      </c>
      <c r="D70" s="279">
        <v>1443.39</v>
      </c>
      <c r="E70" s="279">
        <v>1406.2</v>
      </c>
      <c r="F70" s="279">
        <v>1359.29</v>
      </c>
      <c r="G70" s="279">
        <v>1378.98</v>
      </c>
      <c r="H70" s="279">
        <v>1440.44</v>
      </c>
      <c r="I70" s="279">
        <v>1463.62</v>
      </c>
      <c r="J70" s="279">
        <v>1692.3</v>
      </c>
      <c r="K70" s="279">
        <v>1740.52</v>
      </c>
      <c r="L70" s="279">
        <v>1816.56</v>
      </c>
      <c r="M70" s="279">
        <v>1797.6</v>
      </c>
      <c r="N70" s="279">
        <v>1868.76</v>
      </c>
      <c r="O70" s="279">
        <v>1865.03</v>
      </c>
      <c r="P70" s="279">
        <v>1852.29</v>
      </c>
      <c r="Q70" s="279">
        <v>1844.1</v>
      </c>
      <c r="R70" s="279">
        <v>1818.4</v>
      </c>
      <c r="S70" s="279">
        <v>1835.98</v>
      </c>
      <c r="T70" s="279">
        <v>1795.14</v>
      </c>
      <c r="U70" s="279">
        <v>1790.46</v>
      </c>
      <c r="V70" s="279">
        <v>1791.83</v>
      </c>
      <c r="W70" s="279">
        <v>1831.32</v>
      </c>
      <c r="X70" s="279">
        <v>1791.41</v>
      </c>
      <c r="Y70" s="279">
        <v>1661.39</v>
      </c>
    </row>
    <row r="71" spans="1:25">
      <c r="A71" s="254">
        <v>16</v>
      </c>
      <c r="B71" s="279">
        <v>1614.16</v>
      </c>
      <c r="C71" s="279">
        <v>1465.84</v>
      </c>
      <c r="D71" s="279">
        <v>1400.76</v>
      </c>
      <c r="E71" s="279">
        <v>1286.68</v>
      </c>
      <c r="F71" s="279">
        <v>1239.6400000000001</v>
      </c>
      <c r="G71" s="279">
        <v>1225.99</v>
      </c>
      <c r="H71" s="279">
        <v>1286.49</v>
      </c>
      <c r="I71" s="279">
        <v>1360.26</v>
      </c>
      <c r="J71" s="279">
        <v>1593.39</v>
      </c>
      <c r="K71" s="279">
        <v>1710.98</v>
      </c>
      <c r="L71" s="279">
        <v>1791.36</v>
      </c>
      <c r="M71" s="279">
        <v>1799.91</v>
      </c>
      <c r="N71" s="279">
        <v>1803.2</v>
      </c>
      <c r="O71" s="279">
        <v>1819.9</v>
      </c>
      <c r="P71" s="279">
        <v>1804.72</v>
      </c>
      <c r="Q71" s="279">
        <v>1790.07</v>
      </c>
      <c r="R71" s="279">
        <v>1735.93</v>
      </c>
      <c r="S71" s="279">
        <v>1754.31</v>
      </c>
      <c r="T71" s="279">
        <v>1752</v>
      </c>
      <c r="U71" s="279">
        <v>1713.29</v>
      </c>
      <c r="V71" s="279">
        <v>1825.8</v>
      </c>
      <c r="W71" s="279">
        <v>1843.8</v>
      </c>
      <c r="X71" s="279">
        <v>1735.89</v>
      </c>
      <c r="Y71" s="279">
        <v>1595.32</v>
      </c>
    </row>
    <row r="72" spans="1:25">
      <c r="A72" s="254">
        <v>17</v>
      </c>
      <c r="B72" s="279">
        <v>1601.79</v>
      </c>
      <c r="C72" s="279">
        <v>1503.87</v>
      </c>
      <c r="D72" s="279">
        <v>1443.85</v>
      </c>
      <c r="E72" s="279">
        <v>1414.83</v>
      </c>
      <c r="F72" s="279">
        <v>1404.98</v>
      </c>
      <c r="G72" s="279">
        <v>1422.09</v>
      </c>
      <c r="H72" s="279">
        <v>1596.49</v>
      </c>
      <c r="I72" s="279">
        <v>1737.45</v>
      </c>
      <c r="J72" s="279">
        <v>1790.31</v>
      </c>
      <c r="K72" s="279">
        <v>1912.83</v>
      </c>
      <c r="L72" s="279">
        <v>1890.71</v>
      </c>
      <c r="M72" s="279">
        <v>1904.65</v>
      </c>
      <c r="N72" s="279">
        <v>1894.57</v>
      </c>
      <c r="O72" s="279">
        <v>1945.56</v>
      </c>
      <c r="P72" s="279">
        <v>1918.83</v>
      </c>
      <c r="Q72" s="279">
        <v>2050.17</v>
      </c>
      <c r="R72" s="279">
        <v>2048.0100000000002</v>
      </c>
      <c r="S72" s="279">
        <v>2048.9</v>
      </c>
      <c r="T72" s="279">
        <v>1930.74</v>
      </c>
      <c r="U72" s="279">
        <v>1685.09</v>
      </c>
      <c r="V72" s="279">
        <v>1776.08</v>
      </c>
      <c r="W72" s="279">
        <v>1880.37</v>
      </c>
      <c r="X72" s="279">
        <v>1788.68</v>
      </c>
      <c r="Y72" s="279">
        <v>1630.82</v>
      </c>
    </row>
    <row r="73" spans="1:25">
      <c r="A73" s="254">
        <v>18</v>
      </c>
      <c r="B73" s="279">
        <v>1554.07</v>
      </c>
      <c r="C73" s="279">
        <v>1442.7</v>
      </c>
      <c r="D73" s="279">
        <v>1401.55</v>
      </c>
      <c r="E73" s="279">
        <v>1369.66</v>
      </c>
      <c r="F73" s="279">
        <v>1376.47</v>
      </c>
      <c r="G73" s="279">
        <v>1428.32</v>
      </c>
      <c r="H73" s="279">
        <v>1548.85</v>
      </c>
      <c r="I73" s="279">
        <v>1665.32</v>
      </c>
      <c r="J73" s="279">
        <v>1766.18</v>
      </c>
      <c r="K73" s="279">
        <v>1774.56</v>
      </c>
      <c r="L73" s="279">
        <v>1785.38</v>
      </c>
      <c r="M73" s="279">
        <v>1836.08</v>
      </c>
      <c r="N73" s="279">
        <v>1801.81</v>
      </c>
      <c r="O73" s="279">
        <v>1782.31</v>
      </c>
      <c r="P73" s="279">
        <v>1795.1</v>
      </c>
      <c r="Q73" s="279">
        <v>1904.56</v>
      </c>
      <c r="R73" s="279">
        <v>1907.8</v>
      </c>
      <c r="S73" s="279">
        <v>1836.58</v>
      </c>
      <c r="T73" s="279">
        <v>1785.53</v>
      </c>
      <c r="U73" s="279">
        <v>1654.37</v>
      </c>
      <c r="V73" s="279">
        <v>1732.57</v>
      </c>
      <c r="W73" s="279">
        <v>1837.38</v>
      </c>
      <c r="X73" s="279">
        <v>1742.88</v>
      </c>
      <c r="Y73" s="279">
        <v>1560.51</v>
      </c>
    </row>
    <row r="74" spans="1:25">
      <c r="A74" s="254">
        <v>19</v>
      </c>
      <c r="B74" s="279">
        <v>1504.4</v>
      </c>
      <c r="C74" s="279">
        <v>1382.21</v>
      </c>
      <c r="D74" s="279">
        <v>1348.27</v>
      </c>
      <c r="E74" s="279">
        <v>1300.27</v>
      </c>
      <c r="F74" s="279">
        <v>1305.7</v>
      </c>
      <c r="G74" s="279">
        <v>1456.48</v>
      </c>
      <c r="H74" s="279">
        <v>1579.89</v>
      </c>
      <c r="I74" s="279">
        <v>1659.57</v>
      </c>
      <c r="J74" s="279">
        <v>1725.05</v>
      </c>
      <c r="K74" s="279">
        <v>1912.07</v>
      </c>
      <c r="L74" s="279">
        <v>1941.12</v>
      </c>
      <c r="M74" s="279">
        <v>1928.14</v>
      </c>
      <c r="N74" s="279">
        <v>1847.91</v>
      </c>
      <c r="O74" s="279">
        <v>1921.14</v>
      </c>
      <c r="P74" s="279">
        <v>1900.51</v>
      </c>
      <c r="Q74" s="279">
        <v>1988.49</v>
      </c>
      <c r="R74" s="279">
        <v>1956.22</v>
      </c>
      <c r="S74" s="279">
        <v>1960.83</v>
      </c>
      <c r="T74" s="279">
        <v>1935.68</v>
      </c>
      <c r="U74" s="279">
        <v>1767.26</v>
      </c>
      <c r="V74" s="279">
        <v>1797.01</v>
      </c>
      <c r="W74" s="279">
        <v>1912.26</v>
      </c>
      <c r="X74" s="279">
        <v>1767.26</v>
      </c>
      <c r="Y74" s="279">
        <v>1572.59</v>
      </c>
    </row>
    <row r="75" spans="1:25">
      <c r="A75" s="254">
        <v>20</v>
      </c>
      <c r="B75" s="279">
        <v>1539.79</v>
      </c>
      <c r="C75" s="279">
        <v>1428.76</v>
      </c>
      <c r="D75" s="279">
        <v>1391.99</v>
      </c>
      <c r="E75" s="279">
        <v>1356.07</v>
      </c>
      <c r="F75" s="279">
        <v>1420.11</v>
      </c>
      <c r="G75" s="279">
        <v>1491.34</v>
      </c>
      <c r="H75" s="279">
        <v>1608.33</v>
      </c>
      <c r="I75" s="279">
        <v>1677.31</v>
      </c>
      <c r="J75" s="279">
        <v>1774.1</v>
      </c>
      <c r="K75" s="279">
        <v>1919.98</v>
      </c>
      <c r="L75" s="279">
        <v>1984.34</v>
      </c>
      <c r="M75" s="279">
        <v>1974.03</v>
      </c>
      <c r="N75" s="279">
        <v>1919.35</v>
      </c>
      <c r="O75" s="279">
        <v>1958.04</v>
      </c>
      <c r="P75" s="279">
        <v>1951.75</v>
      </c>
      <c r="Q75" s="279">
        <v>2054.9499999999998</v>
      </c>
      <c r="R75" s="279">
        <v>2025.82</v>
      </c>
      <c r="S75" s="279">
        <v>2105.85</v>
      </c>
      <c r="T75" s="279">
        <v>2066.4899999999998</v>
      </c>
      <c r="U75" s="279">
        <v>1926.96</v>
      </c>
      <c r="V75" s="279">
        <v>1940.88</v>
      </c>
      <c r="W75" s="279">
        <v>2088.66</v>
      </c>
      <c r="X75" s="279">
        <v>1933.19</v>
      </c>
      <c r="Y75" s="279">
        <v>1794.6</v>
      </c>
    </row>
    <row r="76" spans="1:25">
      <c r="A76" s="254">
        <v>21</v>
      </c>
      <c r="B76" s="279">
        <v>1669.75</v>
      </c>
      <c r="C76" s="279">
        <v>1535.59</v>
      </c>
      <c r="D76" s="279">
        <v>1438.83</v>
      </c>
      <c r="E76" s="279">
        <v>1397.59</v>
      </c>
      <c r="F76" s="279">
        <v>1377.22</v>
      </c>
      <c r="G76" s="279">
        <v>1511.91</v>
      </c>
      <c r="H76" s="279">
        <v>1712.42</v>
      </c>
      <c r="I76" s="279">
        <v>1770.29</v>
      </c>
      <c r="J76" s="279">
        <v>1843.87</v>
      </c>
      <c r="K76" s="279">
        <v>2029.77</v>
      </c>
      <c r="L76" s="279">
        <v>2077.73</v>
      </c>
      <c r="M76" s="279">
        <v>2087.06</v>
      </c>
      <c r="N76" s="279">
        <v>2050.02</v>
      </c>
      <c r="O76" s="279">
        <v>2098.7199999999998</v>
      </c>
      <c r="P76" s="279">
        <v>2107.2800000000002</v>
      </c>
      <c r="Q76" s="279">
        <v>2165.34</v>
      </c>
      <c r="R76" s="279">
        <v>2249.66</v>
      </c>
      <c r="S76" s="279">
        <v>2140.3200000000002</v>
      </c>
      <c r="T76" s="279">
        <v>2037.15</v>
      </c>
      <c r="U76" s="279">
        <v>1974.79</v>
      </c>
      <c r="V76" s="279">
        <v>1959.81</v>
      </c>
      <c r="W76" s="279">
        <v>2076.79</v>
      </c>
      <c r="X76" s="279">
        <v>1981.08</v>
      </c>
      <c r="Y76" s="279">
        <v>1930.11</v>
      </c>
    </row>
    <row r="77" spans="1:25">
      <c r="A77" s="254">
        <v>22</v>
      </c>
      <c r="B77" s="279">
        <v>1694.01</v>
      </c>
      <c r="C77" s="279">
        <v>1428.13</v>
      </c>
      <c r="D77" s="279">
        <v>1328.08</v>
      </c>
      <c r="E77" s="279">
        <v>1276.46</v>
      </c>
      <c r="F77" s="279">
        <v>1211.0899999999999</v>
      </c>
      <c r="G77" s="279">
        <v>1273.6300000000001</v>
      </c>
      <c r="H77" s="279">
        <v>1415.78</v>
      </c>
      <c r="I77" s="279">
        <v>1485.31</v>
      </c>
      <c r="J77" s="279">
        <v>1667.74</v>
      </c>
      <c r="K77" s="279">
        <v>1717.93</v>
      </c>
      <c r="L77" s="279">
        <v>1771.4</v>
      </c>
      <c r="M77" s="279">
        <v>1777.11</v>
      </c>
      <c r="N77" s="279">
        <v>1838.36</v>
      </c>
      <c r="O77" s="279">
        <v>1850.19</v>
      </c>
      <c r="P77" s="279">
        <v>1784.84</v>
      </c>
      <c r="Q77" s="279">
        <v>1791.29</v>
      </c>
      <c r="R77" s="279">
        <v>1774.03</v>
      </c>
      <c r="S77" s="279">
        <v>1779.75</v>
      </c>
      <c r="T77" s="279">
        <v>1776.31</v>
      </c>
      <c r="U77" s="279">
        <v>1786.56</v>
      </c>
      <c r="V77" s="279">
        <v>1775.63</v>
      </c>
      <c r="W77" s="279">
        <v>1829.71</v>
      </c>
      <c r="X77" s="279">
        <v>1782.85</v>
      </c>
      <c r="Y77" s="279">
        <v>1516.9</v>
      </c>
    </row>
    <row r="78" spans="1:25">
      <c r="A78" s="254">
        <v>23</v>
      </c>
      <c r="B78" s="279">
        <v>1429.83</v>
      </c>
      <c r="C78" s="279">
        <v>1405.71</v>
      </c>
      <c r="D78" s="279">
        <v>1338.93</v>
      </c>
      <c r="E78" s="279">
        <v>1247.06</v>
      </c>
      <c r="F78" s="279">
        <v>1219.1199999999999</v>
      </c>
      <c r="G78" s="279">
        <v>1285.1300000000001</v>
      </c>
      <c r="H78" s="279">
        <v>1328.09</v>
      </c>
      <c r="I78" s="279">
        <v>1389.98</v>
      </c>
      <c r="J78" s="279">
        <v>1520.03</v>
      </c>
      <c r="K78" s="279">
        <v>1740.86</v>
      </c>
      <c r="L78" s="279">
        <v>1802</v>
      </c>
      <c r="M78" s="279">
        <v>1795.83</v>
      </c>
      <c r="N78" s="279">
        <v>1866.74</v>
      </c>
      <c r="O78" s="279">
        <v>1864.49</v>
      </c>
      <c r="P78" s="279">
        <v>1818.67</v>
      </c>
      <c r="Q78" s="279">
        <v>1812.45</v>
      </c>
      <c r="R78" s="279">
        <v>1793.55</v>
      </c>
      <c r="S78" s="279">
        <v>1779.86</v>
      </c>
      <c r="T78" s="279">
        <v>1788.08</v>
      </c>
      <c r="U78" s="279">
        <v>1787.99</v>
      </c>
      <c r="V78" s="279">
        <v>1825.49</v>
      </c>
      <c r="W78" s="279">
        <v>1889.5</v>
      </c>
      <c r="X78" s="279">
        <v>1821.96</v>
      </c>
      <c r="Y78" s="279">
        <v>1486.57</v>
      </c>
    </row>
    <row r="79" spans="1:25">
      <c r="A79" s="254">
        <v>24</v>
      </c>
      <c r="B79" s="279">
        <v>1476.78</v>
      </c>
      <c r="C79" s="279">
        <v>1441.8</v>
      </c>
      <c r="D79" s="279">
        <v>1394.12</v>
      </c>
      <c r="E79" s="279">
        <v>1365.8</v>
      </c>
      <c r="F79" s="279">
        <v>1353.57</v>
      </c>
      <c r="G79" s="279">
        <v>1423.32</v>
      </c>
      <c r="H79" s="279">
        <v>1684.22</v>
      </c>
      <c r="I79" s="279">
        <v>1745.75</v>
      </c>
      <c r="J79" s="279">
        <v>1801.16</v>
      </c>
      <c r="K79" s="279">
        <v>1924.08</v>
      </c>
      <c r="L79" s="279">
        <v>1902.76</v>
      </c>
      <c r="M79" s="279">
        <v>1914.94</v>
      </c>
      <c r="N79" s="279">
        <v>1905.18</v>
      </c>
      <c r="O79" s="279">
        <v>1956.54</v>
      </c>
      <c r="P79" s="279">
        <v>1929.45</v>
      </c>
      <c r="Q79" s="279">
        <v>2061.38</v>
      </c>
      <c r="R79" s="279">
        <v>2060.71</v>
      </c>
      <c r="S79" s="279">
        <v>2060.5</v>
      </c>
      <c r="T79" s="279">
        <v>1941.64</v>
      </c>
      <c r="U79" s="279">
        <v>1693.86</v>
      </c>
      <c r="V79" s="279">
        <v>1784.51</v>
      </c>
      <c r="W79" s="279">
        <v>1889.45</v>
      </c>
      <c r="X79" s="279">
        <v>1798.99</v>
      </c>
      <c r="Y79" s="279">
        <v>1638.45</v>
      </c>
    </row>
    <row r="80" spans="1:25">
      <c r="A80" s="254">
        <v>25</v>
      </c>
      <c r="B80" s="279">
        <v>1564</v>
      </c>
      <c r="C80" s="279">
        <v>1451.85</v>
      </c>
      <c r="D80" s="279">
        <v>1410.07</v>
      </c>
      <c r="E80" s="279">
        <v>1376.98</v>
      </c>
      <c r="F80" s="279">
        <v>1384.18</v>
      </c>
      <c r="G80" s="279">
        <v>1437.14</v>
      </c>
      <c r="H80" s="279">
        <v>1557.94</v>
      </c>
      <c r="I80" s="279">
        <v>1677.57</v>
      </c>
      <c r="J80" s="279">
        <v>1778</v>
      </c>
      <c r="K80" s="279">
        <v>1785.85</v>
      </c>
      <c r="L80" s="279">
        <v>1796.45</v>
      </c>
      <c r="M80" s="279">
        <v>1847.36</v>
      </c>
      <c r="N80" s="279">
        <v>1813.23</v>
      </c>
      <c r="O80" s="279">
        <v>1794.02</v>
      </c>
      <c r="P80" s="279">
        <v>1806.82</v>
      </c>
      <c r="Q80" s="279">
        <v>1917.05</v>
      </c>
      <c r="R80" s="279">
        <v>1921.13</v>
      </c>
      <c r="S80" s="279">
        <v>1848.69</v>
      </c>
      <c r="T80" s="279">
        <v>1795.7</v>
      </c>
      <c r="U80" s="279">
        <v>1664.81</v>
      </c>
      <c r="V80" s="279">
        <v>1744.36</v>
      </c>
      <c r="W80" s="279">
        <v>1849.98</v>
      </c>
      <c r="X80" s="279">
        <v>1752.95</v>
      </c>
      <c r="Y80" s="279">
        <v>1568.78</v>
      </c>
    </row>
    <row r="81" spans="1:25">
      <c r="A81" s="254">
        <v>26</v>
      </c>
      <c r="B81" s="279">
        <v>1513.51</v>
      </c>
      <c r="C81" s="279">
        <v>1390.18</v>
      </c>
      <c r="D81" s="279">
        <v>1355.95</v>
      </c>
      <c r="E81" s="279">
        <v>1307.31</v>
      </c>
      <c r="F81" s="279">
        <v>1313.38</v>
      </c>
      <c r="G81" s="279">
        <v>1466.02</v>
      </c>
      <c r="H81" s="279">
        <v>1588.88</v>
      </c>
      <c r="I81" s="279">
        <v>1668.8</v>
      </c>
      <c r="J81" s="279">
        <v>1735.54</v>
      </c>
      <c r="K81" s="279">
        <v>1924.5</v>
      </c>
      <c r="L81" s="279">
        <v>1953.28</v>
      </c>
      <c r="M81" s="279">
        <v>1939.52</v>
      </c>
      <c r="N81" s="279">
        <v>1859.02</v>
      </c>
      <c r="O81" s="279">
        <v>1933.06</v>
      </c>
      <c r="P81" s="279">
        <v>1912.49</v>
      </c>
      <c r="Q81" s="279">
        <v>2001.53</v>
      </c>
      <c r="R81" s="279">
        <v>1969.23</v>
      </c>
      <c r="S81" s="279">
        <v>1973.49</v>
      </c>
      <c r="T81" s="279">
        <v>1947.11</v>
      </c>
      <c r="U81" s="279">
        <v>1779.09</v>
      </c>
      <c r="V81" s="279">
        <v>1811.37</v>
      </c>
      <c r="W81" s="279">
        <v>1927.2</v>
      </c>
      <c r="X81" s="279">
        <v>1780.23</v>
      </c>
      <c r="Y81" s="279">
        <v>1580.85</v>
      </c>
    </row>
    <row r="82" spans="1:25">
      <c r="A82" s="254">
        <v>27</v>
      </c>
      <c r="B82" s="279">
        <v>1550.25</v>
      </c>
      <c r="C82" s="279">
        <v>1438.44</v>
      </c>
      <c r="D82" s="279">
        <v>1401.09</v>
      </c>
      <c r="E82" s="279">
        <v>1364.92</v>
      </c>
      <c r="F82" s="279">
        <v>1430.16</v>
      </c>
      <c r="G82" s="279">
        <v>1501.94</v>
      </c>
      <c r="H82" s="279">
        <v>1619.76</v>
      </c>
      <c r="I82" s="279">
        <v>1688.05</v>
      </c>
      <c r="J82" s="279">
        <v>1787.42</v>
      </c>
      <c r="K82" s="279">
        <v>1934.29</v>
      </c>
      <c r="L82" s="279">
        <v>1999.29</v>
      </c>
      <c r="M82" s="279">
        <v>1988.95</v>
      </c>
      <c r="N82" s="279">
        <v>1933.56</v>
      </c>
      <c r="O82" s="279">
        <v>1972.71</v>
      </c>
      <c r="P82" s="279">
        <v>1967.62</v>
      </c>
      <c r="Q82" s="279">
        <v>2072.85</v>
      </c>
      <c r="R82" s="279">
        <v>2044.2</v>
      </c>
      <c r="S82" s="279">
        <v>2122.7600000000002</v>
      </c>
      <c r="T82" s="279">
        <v>2083.08</v>
      </c>
      <c r="U82" s="279">
        <v>1943.85</v>
      </c>
      <c r="V82" s="279">
        <v>1957.7</v>
      </c>
      <c r="W82" s="279">
        <v>2104.39</v>
      </c>
      <c r="X82" s="279">
        <v>1950.09</v>
      </c>
      <c r="Y82" s="279">
        <v>1806.42</v>
      </c>
    </row>
    <row r="83" spans="1:25">
      <c r="A83" s="254">
        <v>28</v>
      </c>
      <c r="B83" s="279">
        <v>1682.34</v>
      </c>
      <c r="C83" s="279">
        <v>1547.15</v>
      </c>
      <c r="D83" s="279">
        <v>1448.87</v>
      </c>
      <c r="E83" s="279">
        <v>1407.46</v>
      </c>
      <c r="F83" s="279">
        <v>1386.67</v>
      </c>
      <c r="G83" s="279">
        <v>1524.32</v>
      </c>
      <c r="H83" s="279">
        <v>1726.81</v>
      </c>
      <c r="I83" s="279">
        <v>1784.85</v>
      </c>
      <c r="J83" s="279">
        <v>1855.96</v>
      </c>
      <c r="K83" s="279">
        <v>2043.77</v>
      </c>
      <c r="L83" s="279">
        <v>2091.4899999999998</v>
      </c>
      <c r="M83" s="279">
        <v>2101.54</v>
      </c>
      <c r="N83" s="279">
        <v>2063.4699999999998</v>
      </c>
      <c r="O83" s="279">
        <v>2112.19</v>
      </c>
      <c r="P83" s="279">
        <v>2121.3000000000002</v>
      </c>
      <c r="Q83" s="279">
        <v>2181.54</v>
      </c>
      <c r="R83" s="279">
        <v>2268.64</v>
      </c>
      <c r="S83" s="279">
        <v>2154.87</v>
      </c>
      <c r="T83" s="279">
        <v>2050.39</v>
      </c>
      <c r="U83" s="279">
        <v>1987.87</v>
      </c>
      <c r="V83" s="279">
        <v>1973.98</v>
      </c>
      <c r="W83" s="279">
        <v>2094.6999999999998</v>
      </c>
      <c r="X83" s="279">
        <v>1996.94</v>
      </c>
      <c r="Y83" s="279">
        <v>1943.18</v>
      </c>
    </row>
    <row r="84" spans="1:25">
      <c r="A84" s="254">
        <v>29</v>
      </c>
      <c r="B84" s="279">
        <v>1706.67</v>
      </c>
      <c r="C84" s="279">
        <v>1437.82</v>
      </c>
      <c r="D84" s="279">
        <v>1336.85</v>
      </c>
      <c r="E84" s="279">
        <v>1284.53</v>
      </c>
      <c r="F84" s="279">
        <v>1218.57</v>
      </c>
      <c r="G84" s="279">
        <v>1282.2</v>
      </c>
      <c r="H84" s="279">
        <v>1425.52</v>
      </c>
      <c r="I84" s="279">
        <v>1496.27</v>
      </c>
      <c r="J84" s="279">
        <v>1682.03</v>
      </c>
      <c r="K84" s="279">
        <v>1732.14</v>
      </c>
      <c r="L84" s="279">
        <v>1784.59</v>
      </c>
      <c r="M84" s="279">
        <v>1790.5</v>
      </c>
      <c r="N84" s="279">
        <v>1853.11</v>
      </c>
      <c r="O84" s="279">
        <v>1864.79</v>
      </c>
      <c r="P84" s="279">
        <v>1799.14</v>
      </c>
      <c r="Q84" s="279">
        <v>1804.97</v>
      </c>
      <c r="R84" s="279">
        <v>1788.67</v>
      </c>
      <c r="S84" s="279">
        <v>1792.63</v>
      </c>
      <c r="T84" s="279">
        <v>1789.8</v>
      </c>
      <c r="U84" s="279">
        <v>1800.18</v>
      </c>
      <c r="V84" s="279">
        <v>1791.03</v>
      </c>
      <c r="W84" s="279">
        <v>1845.37</v>
      </c>
      <c r="X84" s="279">
        <v>1796.98</v>
      </c>
      <c r="Y84" s="279">
        <v>1524.89</v>
      </c>
    </row>
    <row r="85" spans="1:25">
      <c r="A85" s="254">
        <v>30</v>
      </c>
      <c r="B85" s="279">
        <v>1439.6</v>
      </c>
      <c r="C85" s="279">
        <v>1415.98</v>
      </c>
      <c r="D85" s="279">
        <v>1348.4</v>
      </c>
      <c r="E85" s="279">
        <v>1255.1199999999999</v>
      </c>
      <c r="F85" s="279">
        <v>1227.05</v>
      </c>
      <c r="G85" s="279">
        <v>1294.17</v>
      </c>
      <c r="H85" s="279">
        <v>1337.57</v>
      </c>
      <c r="I85" s="279">
        <v>1400.96</v>
      </c>
      <c r="J85" s="279">
        <v>1531.96</v>
      </c>
      <c r="K85" s="279">
        <v>1755.36</v>
      </c>
      <c r="L85" s="279">
        <v>1817.66</v>
      </c>
      <c r="M85" s="279">
        <v>1810.25</v>
      </c>
      <c r="N85" s="279">
        <v>1882.11</v>
      </c>
      <c r="O85" s="279">
        <v>1879.73</v>
      </c>
      <c r="P85" s="279">
        <v>1833.59</v>
      </c>
      <c r="Q85" s="279">
        <v>1826.76</v>
      </c>
      <c r="R85" s="279">
        <v>1808.3</v>
      </c>
      <c r="S85" s="279">
        <v>1793.52</v>
      </c>
      <c r="T85" s="279">
        <v>1802.06</v>
      </c>
      <c r="U85" s="279">
        <v>1802.13</v>
      </c>
      <c r="V85" s="279">
        <v>1841.25</v>
      </c>
      <c r="W85" s="279">
        <v>1909.89</v>
      </c>
      <c r="X85" s="279">
        <v>1840.67</v>
      </c>
      <c r="Y85" s="279">
        <v>1498.21</v>
      </c>
    </row>
    <row r="86" spans="1:25">
      <c r="A86" s="254">
        <v>31</v>
      </c>
      <c r="B86" s="279">
        <v>1485.58</v>
      </c>
      <c r="C86" s="279">
        <v>1450.89</v>
      </c>
      <c r="D86" s="279">
        <v>1402.3</v>
      </c>
      <c r="E86" s="279">
        <v>1374.2</v>
      </c>
      <c r="F86" s="279">
        <v>1362.05</v>
      </c>
      <c r="G86" s="279">
        <v>1432.66</v>
      </c>
      <c r="H86" s="279">
        <v>1697.01</v>
      </c>
      <c r="I86" s="279">
        <v>1747.63</v>
      </c>
      <c r="J86" s="279">
        <v>1801.24</v>
      </c>
      <c r="K86" s="279">
        <v>1927.09</v>
      </c>
      <c r="L86" s="279">
        <v>1901.31</v>
      </c>
      <c r="M86" s="279">
        <v>1914.79</v>
      </c>
      <c r="N86" s="279">
        <v>1905.25</v>
      </c>
      <c r="O86" s="279">
        <v>1956.4</v>
      </c>
      <c r="P86" s="279">
        <v>1929.15</v>
      </c>
      <c r="Q86" s="279">
        <v>2060.64</v>
      </c>
      <c r="R86" s="279">
        <v>2060.21</v>
      </c>
      <c r="S86" s="279">
        <v>2060.3000000000002</v>
      </c>
      <c r="T86" s="279">
        <v>1941.41</v>
      </c>
      <c r="U86" s="279">
        <v>1693.33</v>
      </c>
      <c r="V86" s="279">
        <v>1784.08</v>
      </c>
      <c r="W86" s="279">
        <v>1889.13</v>
      </c>
      <c r="X86" s="279">
        <v>1796.5</v>
      </c>
      <c r="Y86" s="279">
        <v>1636.85</v>
      </c>
    </row>
    <row r="88" spans="1:25">
      <c r="A88" s="419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419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3035.31</v>
      </c>
      <c r="C90" s="279">
        <v>2837.36</v>
      </c>
      <c r="D90" s="279">
        <v>2810.75</v>
      </c>
      <c r="E90" s="279">
        <v>2792.33</v>
      </c>
      <c r="F90" s="279">
        <v>2767.25</v>
      </c>
      <c r="G90" s="279">
        <v>2747.53</v>
      </c>
      <c r="H90" s="279">
        <v>2814.79</v>
      </c>
      <c r="I90" s="279">
        <v>2835.51</v>
      </c>
      <c r="J90" s="279">
        <v>3093.33</v>
      </c>
      <c r="K90" s="279">
        <v>3087.94</v>
      </c>
      <c r="L90" s="279">
        <v>3184.45</v>
      </c>
      <c r="M90" s="279">
        <v>3181.13</v>
      </c>
      <c r="N90" s="279">
        <v>3156.16</v>
      </c>
      <c r="O90" s="279">
        <v>3135.98</v>
      </c>
      <c r="P90" s="279">
        <v>3141.49</v>
      </c>
      <c r="Q90" s="279">
        <v>3124.11</v>
      </c>
      <c r="R90" s="279">
        <v>3109.66</v>
      </c>
      <c r="S90" s="279">
        <v>3134.2</v>
      </c>
      <c r="T90" s="279">
        <v>3110.25</v>
      </c>
      <c r="U90" s="279">
        <v>3086.42</v>
      </c>
      <c r="V90" s="279">
        <v>3183.66</v>
      </c>
      <c r="W90" s="279">
        <v>3215.54</v>
      </c>
      <c r="X90" s="279">
        <v>3126.2</v>
      </c>
      <c r="Y90" s="279">
        <v>2923.81</v>
      </c>
    </row>
    <row r="91" spans="1:25">
      <c r="A91" s="254">
        <v>2</v>
      </c>
      <c r="B91" s="279">
        <v>2975.75</v>
      </c>
      <c r="C91" s="279">
        <v>2963.87</v>
      </c>
      <c r="D91" s="279">
        <v>2853.89</v>
      </c>
      <c r="E91" s="279">
        <v>2816.12</v>
      </c>
      <c r="F91" s="279">
        <v>2787.57</v>
      </c>
      <c r="G91" s="279">
        <v>2758.27</v>
      </c>
      <c r="H91" s="279">
        <v>2784.09</v>
      </c>
      <c r="I91" s="279">
        <v>2802.92</v>
      </c>
      <c r="J91" s="279">
        <v>2890.02</v>
      </c>
      <c r="K91" s="279">
        <v>3115.08</v>
      </c>
      <c r="L91" s="279">
        <v>3104.14</v>
      </c>
      <c r="M91" s="279">
        <v>3123.67</v>
      </c>
      <c r="N91" s="279">
        <v>3136.07</v>
      </c>
      <c r="O91" s="279">
        <v>3142.1</v>
      </c>
      <c r="P91" s="279">
        <v>3095.16</v>
      </c>
      <c r="Q91" s="279">
        <v>3075.03</v>
      </c>
      <c r="R91" s="279">
        <v>3002.08</v>
      </c>
      <c r="S91" s="279">
        <v>3024.66</v>
      </c>
      <c r="T91" s="279">
        <v>3058.17</v>
      </c>
      <c r="U91" s="279">
        <v>3128.67</v>
      </c>
      <c r="V91" s="279">
        <v>3223.91</v>
      </c>
      <c r="W91" s="279">
        <v>3271.94</v>
      </c>
      <c r="X91" s="279">
        <v>3109.82</v>
      </c>
      <c r="Y91" s="279">
        <v>3049.42</v>
      </c>
    </row>
    <row r="92" spans="1:25">
      <c r="A92" s="254">
        <v>3</v>
      </c>
      <c r="B92" s="279">
        <v>2926.59</v>
      </c>
      <c r="C92" s="279">
        <v>2811.18</v>
      </c>
      <c r="D92" s="279">
        <v>2778.53</v>
      </c>
      <c r="E92" s="279">
        <v>2749.77</v>
      </c>
      <c r="F92" s="279">
        <v>2727.98</v>
      </c>
      <c r="G92" s="279">
        <v>2927.52</v>
      </c>
      <c r="H92" s="279">
        <v>2780.05</v>
      </c>
      <c r="I92" s="279">
        <v>2942.29</v>
      </c>
      <c r="J92" s="279">
        <v>2933.82</v>
      </c>
      <c r="K92" s="279">
        <v>3051.43</v>
      </c>
      <c r="L92" s="279">
        <v>3192.11</v>
      </c>
      <c r="M92" s="279">
        <v>3205.05</v>
      </c>
      <c r="N92" s="279">
        <v>3277.48</v>
      </c>
      <c r="O92" s="279">
        <v>3292.83</v>
      </c>
      <c r="P92" s="279">
        <v>3281.99</v>
      </c>
      <c r="Q92" s="279">
        <v>3293.2</v>
      </c>
      <c r="R92" s="279">
        <v>3296.29</v>
      </c>
      <c r="S92" s="279">
        <v>3297.95</v>
      </c>
      <c r="T92" s="279">
        <v>3199.17</v>
      </c>
      <c r="U92" s="279">
        <v>3191.14</v>
      </c>
      <c r="V92" s="279">
        <v>2689.01</v>
      </c>
      <c r="W92" s="279">
        <v>3239.3</v>
      </c>
      <c r="X92" s="279">
        <v>3269.29</v>
      </c>
      <c r="Y92" s="279">
        <v>3197.3</v>
      </c>
    </row>
    <row r="93" spans="1:25">
      <c r="A93" s="254">
        <v>4</v>
      </c>
      <c r="B93" s="279">
        <v>2830.3</v>
      </c>
      <c r="C93" s="279">
        <v>2779.07</v>
      </c>
      <c r="D93" s="279">
        <v>2759.49</v>
      </c>
      <c r="E93" s="279">
        <v>2722.53</v>
      </c>
      <c r="F93" s="279">
        <v>2710.43</v>
      </c>
      <c r="G93" s="279">
        <v>2704.12</v>
      </c>
      <c r="H93" s="279">
        <v>2725.4</v>
      </c>
      <c r="I93" s="279">
        <v>2711.24</v>
      </c>
      <c r="J93" s="279">
        <v>2916.47</v>
      </c>
      <c r="K93" s="279">
        <v>3060.44</v>
      </c>
      <c r="L93" s="279">
        <v>3082.24</v>
      </c>
      <c r="M93" s="279">
        <v>3080.97</v>
      </c>
      <c r="N93" s="279">
        <v>3091.99</v>
      </c>
      <c r="O93" s="279">
        <v>3093.93</v>
      </c>
      <c r="P93" s="279">
        <v>3085.46</v>
      </c>
      <c r="Q93" s="279">
        <v>3178.32</v>
      </c>
      <c r="R93" s="279">
        <v>3165.55</v>
      </c>
      <c r="S93" s="279">
        <v>3155.14</v>
      </c>
      <c r="T93" s="279">
        <v>3107.04</v>
      </c>
      <c r="U93" s="279">
        <v>3110.35</v>
      </c>
      <c r="V93" s="279">
        <v>3082.56</v>
      </c>
      <c r="W93" s="279">
        <v>3136.29</v>
      </c>
      <c r="X93" s="279">
        <v>3213.62</v>
      </c>
      <c r="Y93" s="279">
        <v>2910.49</v>
      </c>
    </row>
    <row r="94" spans="1:25">
      <c r="A94" s="254">
        <v>5</v>
      </c>
      <c r="B94" s="279">
        <v>2905.09</v>
      </c>
      <c r="C94" s="279">
        <v>2807.51</v>
      </c>
      <c r="D94" s="279">
        <v>2808.39</v>
      </c>
      <c r="E94" s="279">
        <v>2745.25</v>
      </c>
      <c r="F94" s="279">
        <v>2717.29</v>
      </c>
      <c r="G94" s="279">
        <v>2709.53</v>
      </c>
      <c r="H94" s="279">
        <v>2767.01</v>
      </c>
      <c r="I94" s="279">
        <v>2727.59</v>
      </c>
      <c r="J94" s="279">
        <v>2957.49</v>
      </c>
      <c r="K94" s="279">
        <v>3012.17</v>
      </c>
      <c r="L94" s="279">
        <v>3061.28</v>
      </c>
      <c r="M94" s="279">
        <v>3061.24</v>
      </c>
      <c r="N94" s="279">
        <v>3050.75</v>
      </c>
      <c r="O94" s="279">
        <v>3060.17</v>
      </c>
      <c r="P94" s="279">
        <v>3062.27</v>
      </c>
      <c r="Q94" s="279">
        <v>3120.96</v>
      </c>
      <c r="R94" s="279">
        <v>3111.92</v>
      </c>
      <c r="S94" s="279">
        <v>3106.89</v>
      </c>
      <c r="T94" s="279">
        <v>3093.57</v>
      </c>
      <c r="U94" s="279">
        <v>3007.92</v>
      </c>
      <c r="V94" s="279">
        <v>3014.45</v>
      </c>
      <c r="W94" s="279">
        <v>3132.53</v>
      </c>
      <c r="X94" s="279">
        <v>3113.27</v>
      </c>
      <c r="Y94" s="279">
        <v>2855.64</v>
      </c>
    </row>
    <row r="95" spans="1:25">
      <c r="A95" s="254">
        <v>6</v>
      </c>
      <c r="B95" s="279">
        <v>2923.88</v>
      </c>
      <c r="C95" s="279">
        <v>2821.07</v>
      </c>
      <c r="D95" s="279">
        <v>2788.99</v>
      </c>
      <c r="E95" s="279">
        <v>2721.35</v>
      </c>
      <c r="F95" s="279">
        <v>2702.95</v>
      </c>
      <c r="G95" s="279">
        <v>2732.3</v>
      </c>
      <c r="H95" s="279">
        <v>2785.14</v>
      </c>
      <c r="I95" s="279">
        <v>2685.87</v>
      </c>
      <c r="J95" s="279">
        <v>2938.48</v>
      </c>
      <c r="K95" s="279">
        <v>3085.26</v>
      </c>
      <c r="L95" s="279">
        <v>3153.09</v>
      </c>
      <c r="M95" s="279">
        <v>3141.31</v>
      </c>
      <c r="N95" s="279">
        <v>3083.68</v>
      </c>
      <c r="O95" s="279">
        <v>3105.15</v>
      </c>
      <c r="P95" s="279">
        <v>3057.68</v>
      </c>
      <c r="Q95" s="279">
        <v>3221.54</v>
      </c>
      <c r="R95" s="279">
        <v>3224.05</v>
      </c>
      <c r="S95" s="279">
        <v>3213.64</v>
      </c>
      <c r="T95" s="279">
        <v>3149.74</v>
      </c>
      <c r="U95" s="279">
        <v>2739.9</v>
      </c>
      <c r="V95" s="279">
        <v>2828.88</v>
      </c>
      <c r="W95" s="279">
        <v>3207.91</v>
      </c>
      <c r="X95" s="279">
        <v>3086.07</v>
      </c>
      <c r="Y95" s="279">
        <v>2867.92</v>
      </c>
    </row>
    <row r="96" spans="1:25">
      <c r="A96" s="254">
        <v>7</v>
      </c>
      <c r="B96" s="279">
        <v>2915.64</v>
      </c>
      <c r="C96" s="279">
        <v>2782.89</v>
      </c>
      <c r="D96" s="279">
        <v>2857.03</v>
      </c>
      <c r="E96" s="279">
        <v>2717.04</v>
      </c>
      <c r="F96" s="279">
        <v>2693.69</v>
      </c>
      <c r="G96" s="279">
        <v>2684.71</v>
      </c>
      <c r="H96" s="279">
        <v>2770.06</v>
      </c>
      <c r="I96" s="279">
        <v>2785.08</v>
      </c>
      <c r="J96" s="279">
        <v>3021.54</v>
      </c>
      <c r="K96" s="279">
        <v>3099.55</v>
      </c>
      <c r="L96" s="279">
        <v>3122.49</v>
      </c>
      <c r="M96" s="279">
        <v>3165.41</v>
      </c>
      <c r="N96" s="279">
        <v>3138.5</v>
      </c>
      <c r="O96" s="279">
        <v>3199.56</v>
      </c>
      <c r="P96" s="279">
        <v>3183.32</v>
      </c>
      <c r="Q96" s="279">
        <v>3268.5</v>
      </c>
      <c r="R96" s="279">
        <v>3227.54</v>
      </c>
      <c r="S96" s="279">
        <v>3227.93</v>
      </c>
      <c r="T96" s="279">
        <v>3194.39</v>
      </c>
      <c r="U96" s="279">
        <v>3082.28</v>
      </c>
      <c r="V96" s="279">
        <v>3102.68</v>
      </c>
      <c r="W96" s="279">
        <v>3222.85</v>
      </c>
      <c r="X96" s="279">
        <v>3182.46</v>
      </c>
      <c r="Y96" s="279">
        <v>3077.4</v>
      </c>
    </row>
    <row r="97" spans="1:25">
      <c r="A97" s="254">
        <v>8</v>
      </c>
      <c r="B97" s="279">
        <v>2822.78</v>
      </c>
      <c r="C97" s="279">
        <v>2878.43</v>
      </c>
      <c r="D97" s="279">
        <v>2828.65</v>
      </c>
      <c r="E97" s="279">
        <v>2618.71</v>
      </c>
      <c r="F97" s="279">
        <v>2593.02</v>
      </c>
      <c r="G97" s="279">
        <v>2580.92</v>
      </c>
      <c r="H97" s="279">
        <v>2604.11</v>
      </c>
      <c r="I97" s="279">
        <v>2668.51</v>
      </c>
      <c r="J97" s="279">
        <v>2843.55</v>
      </c>
      <c r="K97" s="279">
        <v>2956.59</v>
      </c>
      <c r="L97" s="279">
        <v>3061.12</v>
      </c>
      <c r="M97" s="279">
        <v>3118.38</v>
      </c>
      <c r="N97" s="279">
        <v>3108.03</v>
      </c>
      <c r="O97" s="279">
        <v>2991.75</v>
      </c>
      <c r="P97" s="279">
        <v>2977.22</v>
      </c>
      <c r="Q97" s="279">
        <v>2978.08</v>
      </c>
      <c r="R97" s="279">
        <v>2952.96</v>
      </c>
      <c r="S97" s="279">
        <v>2925.53</v>
      </c>
      <c r="T97" s="279">
        <v>2914.62</v>
      </c>
      <c r="U97" s="279">
        <v>2939.5</v>
      </c>
      <c r="V97" s="279">
        <v>3021.97</v>
      </c>
      <c r="W97" s="279">
        <v>2966.87</v>
      </c>
      <c r="X97" s="279">
        <v>2860.33</v>
      </c>
      <c r="Y97" s="279">
        <v>2716.45</v>
      </c>
    </row>
    <row r="98" spans="1:25">
      <c r="A98" s="254">
        <v>9</v>
      </c>
      <c r="B98" s="279">
        <v>2659.26</v>
      </c>
      <c r="C98" s="279">
        <v>2594.5300000000002</v>
      </c>
      <c r="D98" s="279">
        <v>2566.19</v>
      </c>
      <c r="E98" s="279">
        <v>2539.34</v>
      </c>
      <c r="F98" s="279">
        <v>2491.7600000000002</v>
      </c>
      <c r="G98" s="279">
        <v>2532.86</v>
      </c>
      <c r="H98" s="279">
        <v>2556.2199999999998</v>
      </c>
      <c r="I98" s="279">
        <v>2524.66</v>
      </c>
      <c r="J98" s="279">
        <v>2574.15</v>
      </c>
      <c r="K98" s="279">
        <v>2666.25</v>
      </c>
      <c r="L98" s="279">
        <v>2729.34</v>
      </c>
      <c r="M98" s="279">
        <v>2721.28</v>
      </c>
      <c r="N98" s="279">
        <v>2629.05</v>
      </c>
      <c r="O98" s="279">
        <v>2589.58</v>
      </c>
      <c r="P98" s="279">
        <v>2571.9499999999998</v>
      </c>
      <c r="Q98" s="279">
        <v>2569.58</v>
      </c>
      <c r="R98" s="279">
        <v>2561.98</v>
      </c>
      <c r="S98" s="279">
        <v>2578.19</v>
      </c>
      <c r="T98" s="279">
        <v>2590.8200000000002</v>
      </c>
      <c r="U98" s="279">
        <v>2682.89</v>
      </c>
      <c r="V98" s="279">
        <v>2836.94</v>
      </c>
      <c r="W98" s="279">
        <v>2773.87</v>
      </c>
      <c r="X98" s="279">
        <v>2724.7</v>
      </c>
      <c r="Y98" s="279">
        <v>2646.77</v>
      </c>
    </row>
    <row r="99" spans="1:25">
      <c r="A99" s="254">
        <v>10</v>
      </c>
      <c r="B99" s="279">
        <v>2681.6</v>
      </c>
      <c r="C99" s="279">
        <v>2596.87</v>
      </c>
      <c r="D99" s="279">
        <v>2571.77</v>
      </c>
      <c r="E99" s="279">
        <v>2555.73</v>
      </c>
      <c r="F99" s="279">
        <v>2524.27</v>
      </c>
      <c r="G99" s="279">
        <v>2463.9499999999998</v>
      </c>
      <c r="H99" s="279">
        <v>2577.86</v>
      </c>
      <c r="I99" s="279">
        <v>2575.71</v>
      </c>
      <c r="J99" s="279">
        <v>2668.85</v>
      </c>
      <c r="K99" s="279">
        <v>2731.21</v>
      </c>
      <c r="L99" s="279">
        <v>2877.58</v>
      </c>
      <c r="M99" s="279">
        <v>2883.14</v>
      </c>
      <c r="N99" s="279">
        <v>2853.54</v>
      </c>
      <c r="O99" s="279">
        <v>2844.85</v>
      </c>
      <c r="P99" s="279">
        <v>2791.5</v>
      </c>
      <c r="Q99" s="279">
        <v>2740.6</v>
      </c>
      <c r="R99" s="279">
        <v>2694.71</v>
      </c>
      <c r="S99" s="279">
        <v>2701.47</v>
      </c>
      <c r="T99" s="279">
        <v>2706.3</v>
      </c>
      <c r="U99" s="279">
        <v>2811.74</v>
      </c>
      <c r="V99" s="279">
        <v>2894.5</v>
      </c>
      <c r="W99" s="279">
        <v>2882</v>
      </c>
      <c r="X99" s="279">
        <v>2733.99</v>
      </c>
      <c r="Y99" s="279">
        <v>2661.71</v>
      </c>
    </row>
    <row r="100" spans="1:25">
      <c r="A100" s="254">
        <v>11</v>
      </c>
      <c r="B100" s="279">
        <v>2605.19</v>
      </c>
      <c r="C100" s="279">
        <v>2538.98</v>
      </c>
      <c r="D100" s="279">
        <v>2520.44</v>
      </c>
      <c r="E100" s="279">
        <v>2493.17</v>
      </c>
      <c r="F100" s="279">
        <v>2480.48</v>
      </c>
      <c r="G100" s="279">
        <v>2289.04</v>
      </c>
      <c r="H100" s="279">
        <v>2489.14</v>
      </c>
      <c r="I100" s="279">
        <v>2548.14</v>
      </c>
      <c r="J100" s="279">
        <v>2673.5</v>
      </c>
      <c r="K100" s="279">
        <v>2689.35</v>
      </c>
      <c r="L100" s="279">
        <v>2691.48</v>
      </c>
      <c r="M100" s="279">
        <v>2693.9</v>
      </c>
      <c r="N100" s="279">
        <v>2696.39</v>
      </c>
      <c r="O100" s="279">
        <v>2703.47</v>
      </c>
      <c r="P100" s="279">
        <v>2692.53</v>
      </c>
      <c r="Q100" s="279">
        <v>2791.54</v>
      </c>
      <c r="R100" s="279">
        <v>2801.19</v>
      </c>
      <c r="S100" s="279">
        <v>2779.06</v>
      </c>
      <c r="T100" s="279">
        <v>2674.43</v>
      </c>
      <c r="U100" s="279">
        <v>2590.84</v>
      </c>
      <c r="V100" s="279">
        <v>2771.65</v>
      </c>
      <c r="W100" s="279">
        <v>2945.39</v>
      </c>
      <c r="X100" s="279">
        <v>2906.76</v>
      </c>
      <c r="Y100" s="279">
        <v>2662.48</v>
      </c>
    </row>
    <row r="101" spans="1:25">
      <c r="A101" s="254">
        <v>12</v>
      </c>
      <c r="B101" s="279">
        <v>2690.19</v>
      </c>
      <c r="C101" s="279">
        <v>2595.42</v>
      </c>
      <c r="D101" s="279">
        <v>2549.9699999999998</v>
      </c>
      <c r="E101" s="279">
        <v>2533.7800000000002</v>
      </c>
      <c r="F101" s="279">
        <v>2521.87</v>
      </c>
      <c r="G101" s="279">
        <v>2557.04</v>
      </c>
      <c r="H101" s="279">
        <v>2648.61</v>
      </c>
      <c r="I101" s="279">
        <v>2610.92</v>
      </c>
      <c r="J101" s="279">
        <v>2806.24</v>
      </c>
      <c r="K101" s="279">
        <v>2868.26</v>
      </c>
      <c r="L101" s="279">
        <v>2928.15</v>
      </c>
      <c r="M101" s="279">
        <v>2912.99</v>
      </c>
      <c r="N101" s="279">
        <v>2882.36</v>
      </c>
      <c r="O101" s="279">
        <v>2937.99</v>
      </c>
      <c r="P101" s="279">
        <v>2895.64</v>
      </c>
      <c r="Q101" s="279">
        <v>3018.9</v>
      </c>
      <c r="R101" s="279">
        <v>3014.07</v>
      </c>
      <c r="S101" s="279">
        <v>3001.98</v>
      </c>
      <c r="T101" s="279">
        <v>2963.01</v>
      </c>
      <c r="U101" s="279">
        <v>2662.08</v>
      </c>
      <c r="V101" s="279">
        <v>2867.7</v>
      </c>
      <c r="W101" s="279">
        <v>3053.95</v>
      </c>
      <c r="X101" s="279">
        <v>2964.11</v>
      </c>
      <c r="Y101" s="279">
        <v>2710.58</v>
      </c>
    </row>
    <row r="102" spans="1:25">
      <c r="A102" s="254">
        <v>13</v>
      </c>
      <c r="B102" s="279">
        <v>2702.47</v>
      </c>
      <c r="C102" s="279">
        <v>2630.72</v>
      </c>
      <c r="D102" s="279">
        <v>2586</v>
      </c>
      <c r="E102" s="279">
        <v>2532.15</v>
      </c>
      <c r="F102" s="279">
        <v>2514.83</v>
      </c>
      <c r="G102" s="279">
        <v>2579.31</v>
      </c>
      <c r="H102" s="279">
        <v>2671.05</v>
      </c>
      <c r="I102" s="279">
        <v>2672.38</v>
      </c>
      <c r="J102" s="279">
        <v>2875.61</v>
      </c>
      <c r="K102" s="279">
        <v>2925.52</v>
      </c>
      <c r="L102" s="279">
        <v>2964.38</v>
      </c>
      <c r="M102" s="279">
        <v>2992.57</v>
      </c>
      <c r="N102" s="279">
        <v>2988.87</v>
      </c>
      <c r="O102" s="279">
        <v>3012.86</v>
      </c>
      <c r="P102" s="279">
        <v>2980.11</v>
      </c>
      <c r="Q102" s="279">
        <v>3118.85</v>
      </c>
      <c r="R102" s="279">
        <v>3115.87</v>
      </c>
      <c r="S102" s="279">
        <v>3121.74</v>
      </c>
      <c r="T102" s="279">
        <v>3025.78</v>
      </c>
      <c r="U102" s="279">
        <v>2760.42</v>
      </c>
      <c r="V102" s="279">
        <v>2904.48</v>
      </c>
      <c r="W102" s="279">
        <v>3028.21</v>
      </c>
      <c r="X102" s="279">
        <v>2984.94</v>
      </c>
      <c r="Y102" s="279">
        <v>2804.54</v>
      </c>
    </row>
    <row r="103" spans="1:25">
      <c r="A103" s="254">
        <v>14</v>
      </c>
      <c r="B103" s="279">
        <v>2729.46</v>
      </c>
      <c r="C103" s="279">
        <v>2634.67</v>
      </c>
      <c r="D103" s="279">
        <v>2599.5100000000002</v>
      </c>
      <c r="E103" s="279">
        <v>2593.2199999999998</v>
      </c>
      <c r="F103" s="279">
        <v>2575.23</v>
      </c>
      <c r="G103" s="279">
        <v>2620.8000000000002</v>
      </c>
      <c r="H103" s="279">
        <v>2719.04</v>
      </c>
      <c r="I103" s="279">
        <v>2784.54</v>
      </c>
      <c r="J103" s="279">
        <v>2963.07</v>
      </c>
      <c r="K103" s="279">
        <v>3044.61</v>
      </c>
      <c r="L103" s="279">
        <v>3022.26</v>
      </c>
      <c r="M103" s="279">
        <v>2974.73</v>
      </c>
      <c r="N103" s="279">
        <v>2970.16</v>
      </c>
      <c r="O103" s="279">
        <v>3006.08</v>
      </c>
      <c r="P103" s="279">
        <v>2996.02</v>
      </c>
      <c r="Q103" s="279">
        <v>3110.46</v>
      </c>
      <c r="R103" s="279">
        <v>3082.98</v>
      </c>
      <c r="S103" s="279">
        <v>3046.22</v>
      </c>
      <c r="T103" s="279">
        <v>2993.55</v>
      </c>
      <c r="U103" s="279">
        <v>2835.57</v>
      </c>
      <c r="V103" s="279">
        <v>2882.11</v>
      </c>
      <c r="W103" s="279">
        <v>3035.35</v>
      </c>
      <c r="X103" s="279">
        <v>2969.82</v>
      </c>
      <c r="Y103" s="279">
        <v>2821.19</v>
      </c>
    </row>
    <row r="104" spans="1:25">
      <c r="A104" s="254">
        <v>15</v>
      </c>
      <c r="B104" s="279">
        <v>2911.21</v>
      </c>
      <c r="C104" s="279">
        <v>2762.56</v>
      </c>
      <c r="D104" s="279">
        <v>2669.13</v>
      </c>
      <c r="E104" s="279">
        <v>2631.94</v>
      </c>
      <c r="F104" s="279">
        <v>2585.0300000000002</v>
      </c>
      <c r="G104" s="279">
        <v>2604.7199999999998</v>
      </c>
      <c r="H104" s="279">
        <v>2666.18</v>
      </c>
      <c r="I104" s="279">
        <v>2689.36</v>
      </c>
      <c r="J104" s="279">
        <v>2918.04</v>
      </c>
      <c r="K104" s="279">
        <v>2966.26</v>
      </c>
      <c r="L104" s="279">
        <v>3042.3</v>
      </c>
      <c r="M104" s="279">
        <v>3023.34</v>
      </c>
      <c r="N104" s="279">
        <v>3094.5</v>
      </c>
      <c r="O104" s="279">
        <v>3090.77</v>
      </c>
      <c r="P104" s="279">
        <v>3078.03</v>
      </c>
      <c r="Q104" s="279">
        <v>3069.84</v>
      </c>
      <c r="R104" s="279">
        <v>3044.14</v>
      </c>
      <c r="S104" s="279">
        <v>3061.72</v>
      </c>
      <c r="T104" s="279">
        <v>3020.88</v>
      </c>
      <c r="U104" s="279">
        <v>3016.2</v>
      </c>
      <c r="V104" s="279">
        <v>3017.57</v>
      </c>
      <c r="W104" s="279">
        <v>3057.06</v>
      </c>
      <c r="X104" s="279">
        <v>3017.15</v>
      </c>
      <c r="Y104" s="279">
        <v>2887.13</v>
      </c>
    </row>
    <row r="105" spans="1:25">
      <c r="A105" s="254">
        <v>16</v>
      </c>
      <c r="B105" s="279">
        <v>2839.9</v>
      </c>
      <c r="C105" s="279">
        <v>2691.58</v>
      </c>
      <c r="D105" s="279">
        <v>2626.5</v>
      </c>
      <c r="E105" s="279">
        <v>2512.42</v>
      </c>
      <c r="F105" s="279">
        <v>2465.38</v>
      </c>
      <c r="G105" s="279">
        <v>2451.73</v>
      </c>
      <c r="H105" s="279">
        <v>2512.23</v>
      </c>
      <c r="I105" s="279">
        <v>2586</v>
      </c>
      <c r="J105" s="279">
        <v>2819.13</v>
      </c>
      <c r="K105" s="279">
        <v>2936.72</v>
      </c>
      <c r="L105" s="279">
        <v>3017.1</v>
      </c>
      <c r="M105" s="279">
        <v>3025.65</v>
      </c>
      <c r="N105" s="279">
        <v>3028.94</v>
      </c>
      <c r="O105" s="279">
        <v>3045.64</v>
      </c>
      <c r="P105" s="279">
        <v>3030.46</v>
      </c>
      <c r="Q105" s="279">
        <v>3015.81</v>
      </c>
      <c r="R105" s="279">
        <v>2961.67</v>
      </c>
      <c r="S105" s="279">
        <v>2980.05</v>
      </c>
      <c r="T105" s="279">
        <v>2977.74</v>
      </c>
      <c r="U105" s="279">
        <v>2939.03</v>
      </c>
      <c r="V105" s="279">
        <v>3051.54</v>
      </c>
      <c r="W105" s="279">
        <v>3069.54</v>
      </c>
      <c r="X105" s="279">
        <v>2961.63</v>
      </c>
      <c r="Y105" s="279">
        <v>2821.06</v>
      </c>
    </row>
    <row r="106" spans="1:25">
      <c r="A106" s="254">
        <v>17</v>
      </c>
      <c r="B106" s="279">
        <v>2827.53</v>
      </c>
      <c r="C106" s="279">
        <v>2729.61</v>
      </c>
      <c r="D106" s="279">
        <v>2669.59</v>
      </c>
      <c r="E106" s="279">
        <v>2640.57</v>
      </c>
      <c r="F106" s="279">
        <v>2630.72</v>
      </c>
      <c r="G106" s="279">
        <v>2647.83</v>
      </c>
      <c r="H106" s="279">
        <v>2822.23</v>
      </c>
      <c r="I106" s="279">
        <v>2963.19</v>
      </c>
      <c r="J106" s="279">
        <v>3016.05</v>
      </c>
      <c r="K106" s="279">
        <v>3138.57</v>
      </c>
      <c r="L106" s="279">
        <v>3116.45</v>
      </c>
      <c r="M106" s="279">
        <v>3130.39</v>
      </c>
      <c r="N106" s="279">
        <v>3120.31</v>
      </c>
      <c r="O106" s="279">
        <v>3171.3</v>
      </c>
      <c r="P106" s="279">
        <v>3144.57</v>
      </c>
      <c r="Q106" s="279">
        <v>3275.91</v>
      </c>
      <c r="R106" s="279">
        <v>3273.75</v>
      </c>
      <c r="S106" s="279">
        <v>3274.64</v>
      </c>
      <c r="T106" s="279">
        <v>3156.48</v>
      </c>
      <c r="U106" s="279">
        <v>2910.83</v>
      </c>
      <c r="V106" s="279">
        <v>3001.82</v>
      </c>
      <c r="W106" s="279">
        <v>3106.11</v>
      </c>
      <c r="X106" s="279">
        <v>3014.42</v>
      </c>
      <c r="Y106" s="279">
        <v>2856.56</v>
      </c>
    </row>
    <row r="107" spans="1:25">
      <c r="A107" s="254">
        <v>18</v>
      </c>
      <c r="B107" s="279">
        <v>2779.81</v>
      </c>
      <c r="C107" s="279">
        <v>2668.44</v>
      </c>
      <c r="D107" s="279">
        <v>2627.29</v>
      </c>
      <c r="E107" s="279">
        <v>2595.4</v>
      </c>
      <c r="F107" s="279">
        <v>2602.21</v>
      </c>
      <c r="G107" s="279">
        <v>2654.06</v>
      </c>
      <c r="H107" s="279">
        <v>2774.59</v>
      </c>
      <c r="I107" s="279">
        <v>2891.06</v>
      </c>
      <c r="J107" s="279">
        <v>2991.92</v>
      </c>
      <c r="K107" s="279">
        <v>3000.3</v>
      </c>
      <c r="L107" s="279">
        <v>3011.12</v>
      </c>
      <c r="M107" s="279">
        <v>3061.82</v>
      </c>
      <c r="N107" s="279">
        <v>3027.55</v>
      </c>
      <c r="O107" s="279">
        <v>3008.05</v>
      </c>
      <c r="P107" s="279">
        <v>3020.84</v>
      </c>
      <c r="Q107" s="279">
        <v>3130.3</v>
      </c>
      <c r="R107" s="279">
        <v>3133.54</v>
      </c>
      <c r="S107" s="279">
        <v>3062.32</v>
      </c>
      <c r="T107" s="279">
        <v>3011.27</v>
      </c>
      <c r="U107" s="279">
        <v>2880.11</v>
      </c>
      <c r="V107" s="279">
        <v>2958.31</v>
      </c>
      <c r="W107" s="279">
        <v>3063.12</v>
      </c>
      <c r="X107" s="279">
        <v>2968.62</v>
      </c>
      <c r="Y107" s="279">
        <v>2786.25</v>
      </c>
    </row>
    <row r="108" spans="1:25">
      <c r="A108" s="254">
        <v>19</v>
      </c>
      <c r="B108" s="279">
        <v>2730.14</v>
      </c>
      <c r="C108" s="279">
        <v>2607.9499999999998</v>
      </c>
      <c r="D108" s="279">
        <v>2574.0100000000002</v>
      </c>
      <c r="E108" s="279">
        <v>2526.0100000000002</v>
      </c>
      <c r="F108" s="279">
        <v>2531.44</v>
      </c>
      <c r="G108" s="279">
        <v>2682.22</v>
      </c>
      <c r="H108" s="279">
        <v>2805.63</v>
      </c>
      <c r="I108" s="279">
        <v>2885.31</v>
      </c>
      <c r="J108" s="279">
        <v>2950.79</v>
      </c>
      <c r="K108" s="279">
        <v>3137.81</v>
      </c>
      <c r="L108" s="279">
        <v>3166.86</v>
      </c>
      <c r="M108" s="279">
        <v>3153.88</v>
      </c>
      <c r="N108" s="279">
        <v>3073.65</v>
      </c>
      <c r="O108" s="279">
        <v>3146.88</v>
      </c>
      <c r="P108" s="279">
        <v>3126.25</v>
      </c>
      <c r="Q108" s="279">
        <v>3214.23</v>
      </c>
      <c r="R108" s="279">
        <v>3181.96</v>
      </c>
      <c r="S108" s="279">
        <v>3186.57</v>
      </c>
      <c r="T108" s="279">
        <v>3161.42</v>
      </c>
      <c r="U108" s="279">
        <v>2993</v>
      </c>
      <c r="V108" s="279">
        <v>3022.75</v>
      </c>
      <c r="W108" s="279">
        <v>3138</v>
      </c>
      <c r="X108" s="279">
        <v>2993</v>
      </c>
      <c r="Y108" s="279">
        <v>2798.33</v>
      </c>
    </row>
    <row r="109" spans="1:25">
      <c r="A109" s="254">
        <v>20</v>
      </c>
      <c r="B109" s="279">
        <v>2765.53</v>
      </c>
      <c r="C109" s="279">
        <v>2654.5</v>
      </c>
      <c r="D109" s="279">
        <v>2617.73</v>
      </c>
      <c r="E109" s="279">
        <v>2581.81</v>
      </c>
      <c r="F109" s="279">
        <v>2645.85</v>
      </c>
      <c r="G109" s="279">
        <v>2717.08</v>
      </c>
      <c r="H109" s="279">
        <v>2834.07</v>
      </c>
      <c r="I109" s="279">
        <v>2903.05</v>
      </c>
      <c r="J109" s="279">
        <v>2999.84</v>
      </c>
      <c r="K109" s="279">
        <v>3145.72</v>
      </c>
      <c r="L109" s="279">
        <v>3210.08</v>
      </c>
      <c r="M109" s="279">
        <v>3199.77</v>
      </c>
      <c r="N109" s="279">
        <v>3145.09</v>
      </c>
      <c r="O109" s="279">
        <v>3183.78</v>
      </c>
      <c r="P109" s="279">
        <v>3177.49</v>
      </c>
      <c r="Q109" s="279">
        <v>3280.69</v>
      </c>
      <c r="R109" s="279">
        <v>3251.56</v>
      </c>
      <c r="S109" s="279">
        <v>3331.59</v>
      </c>
      <c r="T109" s="279">
        <v>3292.23</v>
      </c>
      <c r="U109" s="279">
        <v>3152.7</v>
      </c>
      <c r="V109" s="279">
        <v>3166.62</v>
      </c>
      <c r="W109" s="279">
        <v>3314.4</v>
      </c>
      <c r="X109" s="279">
        <v>3158.93</v>
      </c>
      <c r="Y109" s="279">
        <v>3020.34</v>
      </c>
    </row>
    <row r="110" spans="1:25">
      <c r="A110" s="254">
        <v>21</v>
      </c>
      <c r="B110" s="279">
        <v>2895.49</v>
      </c>
      <c r="C110" s="279">
        <v>2761.33</v>
      </c>
      <c r="D110" s="279">
        <v>2664.57</v>
      </c>
      <c r="E110" s="279">
        <v>2623.33</v>
      </c>
      <c r="F110" s="279">
        <v>2602.96</v>
      </c>
      <c r="G110" s="279">
        <v>2737.65</v>
      </c>
      <c r="H110" s="279">
        <v>2938.16</v>
      </c>
      <c r="I110" s="279">
        <v>2996.03</v>
      </c>
      <c r="J110" s="279">
        <v>3069.61</v>
      </c>
      <c r="K110" s="279">
        <v>3255.51</v>
      </c>
      <c r="L110" s="279">
        <v>3303.47</v>
      </c>
      <c r="M110" s="279">
        <v>3312.8</v>
      </c>
      <c r="N110" s="279">
        <v>3275.76</v>
      </c>
      <c r="O110" s="279">
        <v>3324.46</v>
      </c>
      <c r="P110" s="279">
        <v>3333.02</v>
      </c>
      <c r="Q110" s="279">
        <v>3391.08</v>
      </c>
      <c r="R110" s="279">
        <v>3475.4</v>
      </c>
      <c r="S110" s="279">
        <v>3366.06</v>
      </c>
      <c r="T110" s="279">
        <v>3262.89</v>
      </c>
      <c r="U110" s="279">
        <v>3200.53</v>
      </c>
      <c r="V110" s="279">
        <v>3185.55</v>
      </c>
      <c r="W110" s="279">
        <v>3302.53</v>
      </c>
      <c r="X110" s="279">
        <v>3206.82</v>
      </c>
      <c r="Y110" s="279">
        <v>3155.85</v>
      </c>
    </row>
    <row r="111" spans="1:25">
      <c r="A111" s="254">
        <v>22</v>
      </c>
      <c r="B111" s="279">
        <v>2919.75</v>
      </c>
      <c r="C111" s="279">
        <v>2653.87</v>
      </c>
      <c r="D111" s="279">
        <v>2553.8200000000002</v>
      </c>
      <c r="E111" s="279">
        <v>2502.1999999999998</v>
      </c>
      <c r="F111" s="279">
        <v>2436.83</v>
      </c>
      <c r="G111" s="279">
        <v>2499.37</v>
      </c>
      <c r="H111" s="279">
        <v>2641.52</v>
      </c>
      <c r="I111" s="279">
        <v>2711.05</v>
      </c>
      <c r="J111" s="279">
        <v>2893.48</v>
      </c>
      <c r="K111" s="279">
        <v>2943.67</v>
      </c>
      <c r="L111" s="279">
        <v>2997.14</v>
      </c>
      <c r="M111" s="279">
        <v>3002.85</v>
      </c>
      <c r="N111" s="279">
        <v>3064.1</v>
      </c>
      <c r="O111" s="279">
        <v>3075.93</v>
      </c>
      <c r="P111" s="279">
        <v>3010.58</v>
      </c>
      <c r="Q111" s="279">
        <v>3017.03</v>
      </c>
      <c r="R111" s="279">
        <v>2999.77</v>
      </c>
      <c r="S111" s="279">
        <v>3005.49</v>
      </c>
      <c r="T111" s="279">
        <v>3002.05</v>
      </c>
      <c r="U111" s="279">
        <v>3012.3</v>
      </c>
      <c r="V111" s="279">
        <v>3001.37</v>
      </c>
      <c r="W111" s="279">
        <v>3055.45</v>
      </c>
      <c r="X111" s="279">
        <v>3008.59</v>
      </c>
      <c r="Y111" s="279">
        <v>2742.64</v>
      </c>
    </row>
    <row r="112" spans="1:25">
      <c r="A112" s="254">
        <v>23</v>
      </c>
      <c r="B112" s="279">
        <v>2655.57</v>
      </c>
      <c r="C112" s="279">
        <v>2631.45</v>
      </c>
      <c r="D112" s="279">
        <v>2564.67</v>
      </c>
      <c r="E112" s="279">
        <v>2472.8000000000002</v>
      </c>
      <c r="F112" s="279">
        <v>2444.86</v>
      </c>
      <c r="G112" s="279">
        <v>2510.87</v>
      </c>
      <c r="H112" s="279">
        <v>2553.83</v>
      </c>
      <c r="I112" s="279">
        <v>2615.7199999999998</v>
      </c>
      <c r="J112" s="279">
        <v>2745.77</v>
      </c>
      <c r="K112" s="279">
        <v>2966.6</v>
      </c>
      <c r="L112" s="279">
        <v>3027.74</v>
      </c>
      <c r="M112" s="279">
        <v>3021.57</v>
      </c>
      <c r="N112" s="279">
        <v>3092.48</v>
      </c>
      <c r="O112" s="279">
        <v>3090.23</v>
      </c>
      <c r="P112" s="279">
        <v>3044.41</v>
      </c>
      <c r="Q112" s="279">
        <v>3038.19</v>
      </c>
      <c r="R112" s="279">
        <v>3019.29</v>
      </c>
      <c r="S112" s="279">
        <v>3005.6</v>
      </c>
      <c r="T112" s="279">
        <v>3013.82</v>
      </c>
      <c r="U112" s="279">
        <v>3013.73</v>
      </c>
      <c r="V112" s="279">
        <v>3051.23</v>
      </c>
      <c r="W112" s="279">
        <v>3115.24</v>
      </c>
      <c r="X112" s="279">
        <v>3047.7</v>
      </c>
      <c r="Y112" s="279">
        <v>2712.31</v>
      </c>
    </row>
    <row r="113" spans="1:25">
      <c r="A113" s="254">
        <v>24</v>
      </c>
      <c r="B113" s="279">
        <v>2702.52</v>
      </c>
      <c r="C113" s="279">
        <v>2667.54</v>
      </c>
      <c r="D113" s="279">
        <v>2619.86</v>
      </c>
      <c r="E113" s="279">
        <v>2591.54</v>
      </c>
      <c r="F113" s="279">
        <v>2579.31</v>
      </c>
      <c r="G113" s="279">
        <v>2649.06</v>
      </c>
      <c r="H113" s="279">
        <v>2909.96</v>
      </c>
      <c r="I113" s="279">
        <v>2971.49</v>
      </c>
      <c r="J113" s="279">
        <v>3026.9</v>
      </c>
      <c r="K113" s="279">
        <v>3149.82</v>
      </c>
      <c r="L113" s="279">
        <v>3128.5</v>
      </c>
      <c r="M113" s="279">
        <v>3140.68</v>
      </c>
      <c r="N113" s="279">
        <v>3130.92</v>
      </c>
      <c r="O113" s="279">
        <v>3182.28</v>
      </c>
      <c r="P113" s="279">
        <v>3155.19</v>
      </c>
      <c r="Q113" s="279">
        <v>3287.12</v>
      </c>
      <c r="R113" s="279">
        <v>3286.45</v>
      </c>
      <c r="S113" s="279">
        <v>3286.24</v>
      </c>
      <c r="T113" s="279">
        <v>3167.38</v>
      </c>
      <c r="U113" s="279">
        <v>2919.6</v>
      </c>
      <c r="V113" s="279">
        <v>3010.25</v>
      </c>
      <c r="W113" s="279">
        <v>3115.19</v>
      </c>
      <c r="X113" s="279">
        <v>3024.73</v>
      </c>
      <c r="Y113" s="279">
        <v>2864.19</v>
      </c>
    </row>
    <row r="114" spans="1:25">
      <c r="A114" s="254">
        <v>25</v>
      </c>
      <c r="B114" s="279">
        <v>2789.74</v>
      </c>
      <c r="C114" s="279">
        <v>2677.59</v>
      </c>
      <c r="D114" s="279">
        <v>2635.81</v>
      </c>
      <c r="E114" s="279">
        <v>2602.7199999999998</v>
      </c>
      <c r="F114" s="279">
        <v>2609.92</v>
      </c>
      <c r="G114" s="279">
        <v>2662.88</v>
      </c>
      <c r="H114" s="279">
        <v>2783.68</v>
      </c>
      <c r="I114" s="279">
        <v>2903.31</v>
      </c>
      <c r="J114" s="279">
        <v>3003.74</v>
      </c>
      <c r="K114" s="279">
        <v>3011.59</v>
      </c>
      <c r="L114" s="279">
        <v>3022.19</v>
      </c>
      <c r="M114" s="279">
        <v>3073.1</v>
      </c>
      <c r="N114" s="279">
        <v>3038.97</v>
      </c>
      <c r="O114" s="279">
        <v>3019.76</v>
      </c>
      <c r="P114" s="279">
        <v>3032.56</v>
      </c>
      <c r="Q114" s="279">
        <v>3142.79</v>
      </c>
      <c r="R114" s="279">
        <v>3146.87</v>
      </c>
      <c r="S114" s="279">
        <v>3074.43</v>
      </c>
      <c r="T114" s="279">
        <v>3021.44</v>
      </c>
      <c r="U114" s="279">
        <v>2890.55</v>
      </c>
      <c r="V114" s="279">
        <v>2970.1</v>
      </c>
      <c r="W114" s="279">
        <v>3075.72</v>
      </c>
      <c r="X114" s="279">
        <v>2978.69</v>
      </c>
      <c r="Y114" s="279">
        <v>2794.52</v>
      </c>
    </row>
    <row r="115" spans="1:25">
      <c r="A115" s="254">
        <v>26</v>
      </c>
      <c r="B115" s="279">
        <v>2739.25</v>
      </c>
      <c r="C115" s="279">
        <v>2615.92</v>
      </c>
      <c r="D115" s="279">
        <v>2581.69</v>
      </c>
      <c r="E115" s="279">
        <v>2533.0500000000002</v>
      </c>
      <c r="F115" s="279">
        <v>2539.12</v>
      </c>
      <c r="G115" s="279">
        <v>2691.76</v>
      </c>
      <c r="H115" s="279">
        <v>2814.62</v>
      </c>
      <c r="I115" s="279">
        <v>2894.54</v>
      </c>
      <c r="J115" s="279">
        <v>2961.28</v>
      </c>
      <c r="K115" s="279">
        <v>3150.24</v>
      </c>
      <c r="L115" s="279">
        <v>3179.02</v>
      </c>
      <c r="M115" s="279">
        <v>3165.26</v>
      </c>
      <c r="N115" s="279">
        <v>3084.76</v>
      </c>
      <c r="O115" s="279">
        <v>3158.8</v>
      </c>
      <c r="P115" s="279">
        <v>3138.23</v>
      </c>
      <c r="Q115" s="279">
        <v>3227.27</v>
      </c>
      <c r="R115" s="279">
        <v>3194.97</v>
      </c>
      <c r="S115" s="279">
        <v>3199.23</v>
      </c>
      <c r="T115" s="279">
        <v>3172.85</v>
      </c>
      <c r="U115" s="279">
        <v>3004.83</v>
      </c>
      <c r="V115" s="279">
        <v>3037.11</v>
      </c>
      <c r="W115" s="279">
        <v>3152.94</v>
      </c>
      <c r="X115" s="279">
        <v>3005.97</v>
      </c>
      <c r="Y115" s="279">
        <v>2806.59</v>
      </c>
    </row>
    <row r="116" spans="1:25">
      <c r="A116" s="254">
        <v>27</v>
      </c>
      <c r="B116" s="279">
        <v>2775.99</v>
      </c>
      <c r="C116" s="279">
        <v>2664.18</v>
      </c>
      <c r="D116" s="279">
        <v>2626.83</v>
      </c>
      <c r="E116" s="279">
        <v>2590.66</v>
      </c>
      <c r="F116" s="279">
        <v>2655.9</v>
      </c>
      <c r="G116" s="279">
        <v>2727.68</v>
      </c>
      <c r="H116" s="279">
        <v>2845.5</v>
      </c>
      <c r="I116" s="279">
        <v>2913.79</v>
      </c>
      <c r="J116" s="279">
        <v>3013.16</v>
      </c>
      <c r="K116" s="279">
        <v>3160.03</v>
      </c>
      <c r="L116" s="279">
        <v>3225.03</v>
      </c>
      <c r="M116" s="279">
        <v>3214.69</v>
      </c>
      <c r="N116" s="279">
        <v>3159.3</v>
      </c>
      <c r="O116" s="279">
        <v>3198.45</v>
      </c>
      <c r="P116" s="279">
        <v>3193.36</v>
      </c>
      <c r="Q116" s="279">
        <v>3298.59</v>
      </c>
      <c r="R116" s="279">
        <v>3269.94</v>
      </c>
      <c r="S116" s="279">
        <v>3348.5</v>
      </c>
      <c r="T116" s="279">
        <v>3308.82</v>
      </c>
      <c r="U116" s="279">
        <v>3169.59</v>
      </c>
      <c r="V116" s="279">
        <v>3183.44</v>
      </c>
      <c r="W116" s="279">
        <v>3330.13</v>
      </c>
      <c r="X116" s="279">
        <v>3175.83</v>
      </c>
      <c r="Y116" s="279">
        <v>3032.16</v>
      </c>
    </row>
    <row r="117" spans="1:25">
      <c r="A117" s="254">
        <v>28</v>
      </c>
      <c r="B117" s="279">
        <v>2908.08</v>
      </c>
      <c r="C117" s="279">
        <v>2772.89</v>
      </c>
      <c r="D117" s="279">
        <v>2674.61</v>
      </c>
      <c r="E117" s="279">
        <v>2633.2</v>
      </c>
      <c r="F117" s="279">
        <v>2612.41</v>
      </c>
      <c r="G117" s="279">
        <v>2750.06</v>
      </c>
      <c r="H117" s="279">
        <v>2952.55</v>
      </c>
      <c r="I117" s="279">
        <v>3010.59</v>
      </c>
      <c r="J117" s="279">
        <v>3081.7</v>
      </c>
      <c r="K117" s="279">
        <v>3269.51</v>
      </c>
      <c r="L117" s="279">
        <v>3317.23</v>
      </c>
      <c r="M117" s="279">
        <v>3327.28</v>
      </c>
      <c r="N117" s="279">
        <v>3289.21</v>
      </c>
      <c r="O117" s="279">
        <v>3337.93</v>
      </c>
      <c r="P117" s="279">
        <v>3347.04</v>
      </c>
      <c r="Q117" s="279">
        <v>3407.28</v>
      </c>
      <c r="R117" s="279">
        <v>3494.38</v>
      </c>
      <c r="S117" s="279">
        <v>3380.61</v>
      </c>
      <c r="T117" s="279">
        <v>3276.13</v>
      </c>
      <c r="U117" s="279">
        <v>3213.61</v>
      </c>
      <c r="V117" s="279">
        <v>3199.72</v>
      </c>
      <c r="W117" s="279">
        <v>3320.44</v>
      </c>
      <c r="X117" s="279">
        <v>3222.68</v>
      </c>
      <c r="Y117" s="279">
        <v>3168.92</v>
      </c>
    </row>
    <row r="118" spans="1:25">
      <c r="A118" s="254">
        <v>29</v>
      </c>
      <c r="B118" s="279">
        <v>2932.41</v>
      </c>
      <c r="C118" s="279">
        <v>2663.56</v>
      </c>
      <c r="D118" s="279">
        <v>2562.59</v>
      </c>
      <c r="E118" s="279">
        <v>2510.27</v>
      </c>
      <c r="F118" s="279">
        <v>2444.31</v>
      </c>
      <c r="G118" s="279">
        <v>2507.94</v>
      </c>
      <c r="H118" s="279">
        <v>2651.26</v>
      </c>
      <c r="I118" s="279">
        <v>2722.01</v>
      </c>
      <c r="J118" s="279">
        <v>2907.77</v>
      </c>
      <c r="K118" s="279">
        <v>2957.88</v>
      </c>
      <c r="L118" s="279">
        <v>3010.33</v>
      </c>
      <c r="M118" s="279">
        <v>3016.24</v>
      </c>
      <c r="N118" s="279">
        <v>3078.85</v>
      </c>
      <c r="O118" s="279">
        <v>3090.53</v>
      </c>
      <c r="P118" s="279">
        <v>3024.88</v>
      </c>
      <c r="Q118" s="279">
        <v>3030.71</v>
      </c>
      <c r="R118" s="279">
        <v>3014.41</v>
      </c>
      <c r="S118" s="279">
        <v>3018.37</v>
      </c>
      <c r="T118" s="279">
        <v>3015.54</v>
      </c>
      <c r="U118" s="279">
        <v>3025.92</v>
      </c>
      <c r="V118" s="279">
        <v>3016.77</v>
      </c>
      <c r="W118" s="279">
        <v>3071.11</v>
      </c>
      <c r="X118" s="279">
        <v>3022.72</v>
      </c>
      <c r="Y118" s="279">
        <v>2750.63</v>
      </c>
    </row>
    <row r="119" spans="1:25">
      <c r="A119" s="254">
        <v>30</v>
      </c>
      <c r="B119" s="279">
        <v>2665.34</v>
      </c>
      <c r="C119" s="279">
        <v>2641.72</v>
      </c>
      <c r="D119" s="279">
        <v>2574.14</v>
      </c>
      <c r="E119" s="279">
        <v>2480.86</v>
      </c>
      <c r="F119" s="279">
        <v>2452.79</v>
      </c>
      <c r="G119" s="279">
        <v>2519.91</v>
      </c>
      <c r="H119" s="279">
        <v>2563.31</v>
      </c>
      <c r="I119" s="279">
        <v>2626.7</v>
      </c>
      <c r="J119" s="279">
        <v>2757.7</v>
      </c>
      <c r="K119" s="279">
        <v>2981.1</v>
      </c>
      <c r="L119" s="279">
        <v>3043.4</v>
      </c>
      <c r="M119" s="279">
        <v>3035.99</v>
      </c>
      <c r="N119" s="279">
        <v>3107.85</v>
      </c>
      <c r="O119" s="279">
        <v>3105.47</v>
      </c>
      <c r="P119" s="279">
        <v>3059.33</v>
      </c>
      <c r="Q119" s="279">
        <v>3052.5</v>
      </c>
      <c r="R119" s="279">
        <v>3034.04</v>
      </c>
      <c r="S119" s="279">
        <v>3019.26</v>
      </c>
      <c r="T119" s="279">
        <v>3027.8</v>
      </c>
      <c r="U119" s="279">
        <v>3027.87</v>
      </c>
      <c r="V119" s="279">
        <v>3066.99</v>
      </c>
      <c r="W119" s="279">
        <v>3135.63</v>
      </c>
      <c r="X119" s="279">
        <v>3066.41</v>
      </c>
      <c r="Y119" s="279">
        <v>2723.95</v>
      </c>
    </row>
    <row r="120" spans="1:25">
      <c r="A120" s="254">
        <v>31</v>
      </c>
      <c r="B120" s="279">
        <v>2711.32</v>
      </c>
      <c r="C120" s="279">
        <v>2676.63</v>
      </c>
      <c r="D120" s="279">
        <v>2628.04</v>
      </c>
      <c r="E120" s="279">
        <v>2599.94</v>
      </c>
      <c r="F120" s="279">
        <v>2587.79</v>
      </c>
      <c r="G120" s="279">
        <v>2658.4</v>
      </c>
      <c r="H120" s="279">
        <v>2922.75</v>
      </c>
      <c r="I120" s="279">
        <v>2973.37</v>
      </c>
      <c r="J120" s="279">
        <v>3026.98</v>
      </c>
      <c r="K120" s="279">
        <v>3152.83</v>
      </c>
      <c r="L120" s="279">
        <v>3127.05</v>
      </c>
      <c r="M120" s="279">
        <v>3140.53</v>
      </c>
      <c r="N120" s="279">
        <v>3130.99</v>
      </c>
      <c r="O120" s="279">
        <v>3182.14</v>
      </c>
      <c r="P120" s="279">
        <v>3154.89</v>
      </c>
      <c r="Q120" s="279">
        <v>3286.38</v>
      </c>
      <c r="R120" s="279">
        <v>3285.95</v>
      </c>
      <c r="S120" s="279">
        <v>3286.04</v>
      </c>
      <c r="T120" s="279">
        <v>3167.15</v>
      </c>
      <c r="U120" s="279">
        <v>2919.07</v>
      </c>
      <c r="V120" s="279">
        <v>3009.82</v>
      </c>
      <c r="W120" s="279">
        <v>3114.87</v>
      </c>
      <c r="X120" s="279">
        <v>3022.24</v>
      </c>
      <c r="Y120" s="279">
        <v>2862.59</v>
      </c>
    </row>
    <row r="122" spans="1:25" ht="18" customHeight="1">
      <c r="A122" s="419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419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3589.02</v>
      </c>
      <c r="C124" s="279">
        <v>3391.07</v>
      </c>
      <c r="D124" s="279">
        <v>3364.46</v>
      </c>
      <c r="E124" s="279">
        <v>3346.04</v>
      </c>
      <c r="F124" s="279">
        <v>3320.96</v>
      </c>
      <c r="G124" s="279">
        <v>3301.24</v>
      </c>
      <c r="H124" s="279">
        <v>3368.5</v>
      </c>
      <c r="I124" s="279">
        <v>3389.22</v>
      </c>
      <c r="J124" s="279">
        <v>3647.04</v>
      </c>
      <c r="K124" s="279">
        <v>3641.65</v>
      </c>
      <c r="L124" s="279">
        <v>3738.16</v>
      </c>
      <c r="M124" s="279">
        <v>3734.84</v>
      </c>
      <c r="N124" s="279">
        <v>3709.87</v>
      </c>
      <c r="O124" s="279">
        <v>3689.69</v>
      </c>
      <c r="P124" s="279">
        <v>3695.2</v>
      </c>
      <c r="Q124" s="279">
        <v>3677.82</v>
      </c>
      <c r="R124" s="279">
        <v>3663.37</v>
      </c>
      <c r="S124" s="279">
        <v>3687.91</v>
      </c>
      <c r="T124" s="279">
        <v>3663.96</v>
      </c>
      <c r="U124" s="279">
        <v>3640.13</v>
      </c>
      <c r="V124" s="279">
        <v>3737.37</v>
      </c>
      <c r="W124" s="279">
        <v>3769.25</v>
      </c>
      <c r="X124" s="279">
        <v>3679.91</v>
      </c>
      <c r="Y124" s="279">
        <v>3477.52</v>
      </c>
    </row>
    <row r="125" spans="1:25">
      <c r="A125" s="254">
        <v>2</v>
      </c>
      <c r="B125" s="279">
        <v>3529.46</v>
      </c>
      <c r="C125" s="279">
        <v>3517.58</v>
      </c>
      <c r="D125" s="279">
        <v>3407.6</v>
      </c>
      <c r="E125" s="279">
        <v>3369.83</v>
      </c>
      <c r="F125" s="279">
        <v>3341.28</v>
      </c>
      <c r="G125" s="279">
        <v>3311.98</v>
      </c>
      <c r="H125" s="279">
        <v>3337.8</v>
      </c>
      <c r="I125" s="279">
        <v>3356.63</v>
      </c>
      <c r="J125" s="279">
        <v>3443.73</v>
      </c>
      <c r="K125" s="279">
        <v>3668.79</v>
      </c>
      <c r="L125" s="279">
        <v>3657.85</v>
      </c>
      <c r="M125" s="279">
        <v>3677.38</v>
      </c>
      <c r="N125" s="279">
        <v>3689.78</v>
      </c>
      <c r="O125" s="279">
        <v>3695.81</v>
      </c>
      <c r="P125" s="279">
        <v>3648.87</v>
      </c>
      <c r="Q125" s="279">
        <v>3628.74</v>
      </c>
      <c r="R125" s="279">
        <v>3555.79</v>
      </c>
      <c r="S125" s="279">
        <v>3578.37</v>
      </c>
      <c r="T125" s="279">
        <v>3611.88</v>
      </c>
      <c r="U125" s="279">
        <v>3682.38</v>
      </c>
      <c r="V125" s="279">
        <v>3777.62</v>
      </c>
      <c r="W125" s="279">
        <v>3825.65</v>
      </c>
      <c r="X125" s="279">
        <v>3663.53</v>
      </c>
      <c r="Y125" s="279">
        <v>3603.13</v>
      </c>
    </row>
    <row r="126" spans="1:25">
      <c r="A126" s="254">
        <v>3</v>
      </c>
      <c r="B126" s="279">
        <v>3480.3</v>
      </c>
      <c r="C126" s="279">
        <v>3364.89</v>
      </c>
      <c r="D126" s="279">
        <v>3332.24</v>
      </c>
      <c r="E126" s="279">
        <v>3303.48</v>
      </c>
      <c r="F126" s="279">
        <v>3281.69</v>
      </c>
      <c r="G126" s="279">
        <v>3481.23</v>
      </c>
      <c r="H126" s="279">
        <v>3333.76</v>
      </c>
      <c r="I126" s="279">
        <v>3496</v>
      </c>
      <c r="J126" s="279">
        <v>3487.53</v>
      </c>
      <c r="K126" s="279">
        <v>3605.14</v>
      </c>
      <c r="L126" s="279">
        <v>3745.82</v>
      </c>
      <c r="M126" s="279">
        <v>3758.76</v>
      </c>
      <c r="N126" s="279">
        <v>3831.19</v>
      </c>
      <c r="O126" s="279">
        <v>3846.54</v>
      </c>
      <c r="P126" s="279">
        <v>3835.7</v>
      </c>
      <c r="Q126" s="279">
        <v>3846.91</v>
      </c>
      <c r="R126" s="279">
        <v>3850</v>
      </c>
      <c r="S126" s="279">
        <v>3851.66</v>
      </c>
      <c r="T126" s="279">
        <v>3752.88</v>
      </c>
      <c r="U126" s="279">
        <v>3744.85</v>
      </c>
      <c r="V126" s="279">
        <v>3242.72</v>
      </c>
      <c r="W126" s="279">
        <v>3793.01</v>
      </c>
      <c r="X126" s="279">
        <v>3823</v>
      </c>
      <c r="Y126" s="279">
        <v>3751.01</v>
      </c>
    </row>
    <row r="127" spans="1:25">
      <c r="A127" s="254">
        <v>4</v>
      </c>
      <c r="B127" s="279">
        <v>3384.01</v>
      </c>
      <c r="C127" s="279">
        <v>3332.78</v>
      </c>
      <c r="D127" s="279">
        <v>3313.2</v>
      </c>
      <c r="E127" s="279">
        <v>3276.24</v>
      </c>
      <c r="F127" s="279">
        <v>3264.14</v>
      </c>
      <c r="G127" s="279">
        <v>3257.83</v>
      </c>
      <c r="H127" s="279">
        <v>3279.11</v>
      </c>
      <c r="I127" s="279">
        <v>3264.95</v>
      </c>
      <c r="J127" s="279">
        <v>3470.18</v>
      </c>
      <c r="K127" s="279">
        <v>3614.15</v>
      </c>
      <c r="L127" s="279">
        <v>3635.95</v>
      </c>
      <c r="M127" s="279">
        <v>3634.68</v>
      </c>
      <c r="N127" s="279">
        <v>3645.7</v>
      </c>
      <c r="O127" s="279">
        <v>3647.64</v>
      </c>
      <c r="P127" s="279">
        <v>3639.17</v>
      </c>
      <c r="Q127" s="279">
        <v>3732.03</v>
      </c>
      <c r="R127" s="279">
        <v>3719.26</v>
      </c>
      <c r="S127" s="279">
        <v>3708.85</v>
      </c>
      <c r="T127" s="279">
        <v>3660.75</v>
      </c>
      <c r="U127" s="279">
        <v>3664.06</v>
      </c>
      <c r="V127" s="279">
        <v>3636.27</v>
      </c>
      <c r="W127" s="279">
        <v>3690</v>
      </c>
      <c r="X127" s="279">
        <v>3767.33</v>
      </c>
      <c r="Y127" s="279">
        <v>3464.2</v>
      </c>
    </row>
    <row r="128" spans="1:25">
      <c r="A128" s="254">
        <v>5</v>
      </c>
      <c r="B128" s="279">
        <v>3458.8</v>
      </c>
      <c r="C128" s="279">
        <v>3361.22</v>
      </c>
      <c r="D128" s="279">
        <v>3362.1</v>
      </c>
      <c r="E128" s="279">
        <v>3298.96</v>
      </c>
      <c r="F128" s="279">
        <v>3271</v>
      </c>
      <c r="G128" s="279">
        <v>3263.24</v>
      </c>
      <c r="H128" s="279">
        <v>3320.72</v>
      </c>
      <c r="I128" s="279">
        <v>3281.3</v>
      </c>
      <c r="J128" s="279">
        <v>3511.2</v>
      </c>
      <c r="K128" s="279">
        <v>3565.88</v>
      </c>
      <c r="L128" s="279">
        <v>3614.99</v>
      </c>
      <c r="M128" s="279">
        <v>3614.95</v>
      </c>
      <c r="N128" s="279">
        <v>3604.46</v>
      </c>
      <c r="O128" s="279">
        <v>3613.88</v>
      </c>
      <c r="P128" s="279">
        <v>3615.98</v>
      </c>
      <c r="Q128" s="279">
        <v>3674.67</v>
      </c>
      <c r="R128" s="279">
        <v>3665.63</v>
      </c>
      <c r="S128" s="279">
        <v>3660.6</v>
      </c>
      <c r="T128" s="279">
        <v>3647.28</v>
      </c>
      <c r="U128" s="279">
        <v>3561.63</v>
      </c>
      <c r="V128" s="279">
        <v>3568.16</v>
      </c>
      <c r="W128" s="279">
        <v>3686.24</v>
      </c>
      <c r="X128" s="279">
        <v>3666.98</v>
      </c>
      <c r="Y128" s="279">
        <v>3409.35</v>
      </c>
    </row>
    <row r="129" spans="1:25">
      <c r="A129" s="254">
        <v>6</v>
      </c>
      <c r="B129" s="279">
        <v>3477.59</v>
      </c>
      <c r="C129" s="279">
        <v>3374.78</v>
      </c>
      <c r="D129" s="279">
        <v>3342.7</v>
      </c>
      <c r="E129" s="279">
        <v>3275.06</v>
      </c>
      <c r="F129" s="279">
        <v>3256.66</v>
      </c>
      <c r="G129" s="279">
        <v>3286.01</v>
      </c>
      <c r="H129" s="279">
        <v>3338.85</v>
      </c>
      <c r="I129" s="279">
        <v>3239.58</v>
      </c>
      <c r="J129" s="279">
        <v>3492.19</v>
      </c>
      <c r="K129" s="279">
        <v>3638.97</v>
      </c>
      <c r="L129" s="279">
        <v>3706.8</v>
      </c>
      <c r="M129" s="279">
        <v>3695.02</v>
      </c>
      <c r="N129" s="279">
        <v>3637.39</v>
      </c>
      <c r="O129" s="279">
        <v>3658.86</v>
      </c>
      <c r="P129" s="279">
        <v>3611.39</v>
      </c>
      <c r="Q129" s="279">
        <v>3775.25</v>
      </c>
      <c r="R129" s="279">
        <v>3777.76</v>
      </c>
      <c r="S129" s="279">
        <v>3767.35</v>
      </c>
      <c r="T129" s="279">
        <v>3703.45</v>
      </c>
      <c r="U129" s="279">
        <v>3293.61</v>
      </c>
      <c r="V129" s="279">
        <v>3382.59</v>
      </c>
      <c r="W129" s="279">
        <v>3761.62</v>
      </c>
      <c r="X129" s="279">
        <v>3639.78</v>
      </c>
      <c r="Y129" s="279">
        <v>3421.63</v>
      </c>
    </row>
    <row r="130" spans="1:25">
      <c r="A130" s="254">
        <v>7</v>
      </c>
      <c r="B130" s="279">
        <v>3469.35</v>
      </c>
      <c r="C130" s="279">
        <v>3336.6</v>
      </c>
      <c r="D130" s="279">
        <v>3410.74</v>
      </c>
      <c r="E130" s="279">
        <v>3270.75</v>
      </c>
      <c r="F130" s="279">
        <v>3247.4</v>
      </c>
      <c r="G130" s="279">
        <v>3238.42</v>
      </c>
      <c r="H130" s="279">
        <v>3323.77</v>
      </c>
      <c r="I130" s="279">
        <v>3338.79</v>
      </c>
      <c r="J130" s="279">
        <v>3575.25</v>
      </c>
      <c r="K130" s="279">
        <v>3653.26</v>
      </c>
      <c r="L130" s="279">
        <v>3676.2</v>
      </c>
      <c r="M130" s="279">
        <v>3719.12</v>
      </c>
      <c r="N130" s="279">
        <v>3692.21</v>
      </c>
      <c r="O130" s="279">
        <v>3753.27</v>
      </c>
      <c r="P130" s="279">
        <v>3737.03</v>
      </c>
      <c r="Q130" s="279">
        <v>3822.21</v>
      </c>
      <c r="R130" s="279">
        <v>3781.25</v>
      </c>
      <c r="S130" s="279">
        <v>3781.64</v>
      </c>
      <c r="T130" s="279">
        <v>3748.1</v>
      </c>
      <c r="U130" s="279">
        <v>3635.99</v>
      </c>
      <c r="V130" s="279">
        <v>3656.39</v>
      </c>
      <c r="W130" s="279">
        <v>3776.56</v>
      </c>
      <c r="X130" s="279">
        <v>3736.17</v>
      </c>
      <c r="Y130" s="279">
        <v>3631.11</v>
      </c>
    </row>
    <row r="131" spans="1:25">
      <c r="A131" s="254">
        <v>8</v>
      </c>
      <c r="B131" s="279">
        <v>3376.49</v>
      </c>
      <c r="C131" s="279">
        <v>3432.14</v>
      </c>
      <c r="D131" s="279">
        <v>3382.36</v>
      </c>
      <c r="E131" s="279">
        <v>3172.42</v>
      </c>
      <c r="F131" s="279">
        <v>3146.73</v>
      </c>
      <c r="G131" s="279">
        <v>3134.63</v>
      </c>
      <c r="H131" s="279">
        <v>3157.82</v>
      </c>
      <c r="I131" s="279">
        <v>3222.22</v>
      </c>
      <c r="J131" s="279">
        <v>3397.26</v>
      </c>
      <c r="K131" s="279">
        <v>3510.3</v>
      </c>
      <c r="L131" s="279">
        <v>3614.83</v>
      </c>
      <c r="M131" s="279">
        <v>3672.09</v>
      </c>
      <c r="N131" s="279">
        <v>3661.74</v>
      </c>
      <c r="O131" s="279">
        <v>3545.46</v>
      </c>
      <c r="P131" s="279">
        <v>3530.93</v>
      </c>
      <c r="Q131" s="279">
        <v>3531.79</v>
      </c>
      <c r="R131" s="279">
        <v>3506.67</v>
      </c>
      <c r="S131" s="279">
        <v>3479.24</v>
      </c>
      <c r="T131" s="279">
        <v>3468.33</v>
      </c>
      <c r="U131" s="279">
        <v>3493.21</v>
      </c>
      <c r="V131" s="279">
        <v>3575.68</v>
      </c>
      <c r="W131" s="279">
        <v>3520.58</v>
      </c>
      <c r="X131" s="279">
        <v>3414.04</v>
      </c>
      <c r="Y131" s="279">
        <v>3270.16</v>
      </c>
    </row>
    <row r="132" spans="1:25">
      <c r="A132" s="254">
        <v>9</v>
      </c>
      <c r="B132" s="279">
        <v>3212.97</v>
      </c>
      <c r="C132" s="279">
        <v>3148.24</v>
      </c>
      <c r="D132" s="279">
        <v>3119.9</v>
      </c>
      <c r="E132" s="279">
        <v>3093.05</v>
      </c>
      <c r="F132" s="279">
        <v>3045.47</v>
      </c>
      <c r="G132" s="279">
        <v>3086.57</v>
      </c>
      <c r="H132" s="279">
        <v>3109.93</v>
      </c>
      <c r="I132" s="279">
        <v>3078.37</v>
      </c>
      <c r="J132" s="279">
        <v>3127.86</v>
      </c>
      <c r="K132" s="279">
        <v>3219.96</v>
      </c>
      <c r="L132" s="279">
        <v>3283.05</v>
      </c>
      <c r="M132" s="279">
        <v>3274.99</v>
      </c>
      <c r="N132" s="279">
        <v>3182.76</v>
      </c>
      <c r="O132" s="279">
        <v>3143.29</v>
      </c>
      <c r="P132" s="279">
        <v>3125.66</v>
      </c>
      <c r="Q132" s="279">
        <v>3123.29</v>
      </c>
      <c r="R132" s="279">
        <v>3115.69</v>
      </c>
      <c r="S132" s="279">
        <v>3131.9</v>
      </c>
      <c r="T132" s="279">
        <v>3144.53</v>
      </c>
      <c r="U132" s="279">
        <v>3236.6</v>
      </c>
      <c r="V132" s="279">
        <v>3390.65</v>
      </c>
      <c r="W132" s="279">
        <v>3327.58</v>
      </c>
      <c r="X132" s="279">
        <v>3278.41</v>
      </c>
      <c r="Y132" s="279">
        <v>3200.48</v>
      </c>
    </row>
    <row r="133" spans="1:25">
      <c r="A133" s="254">
        <v>10</v>
      </c>
      <c r="B133" s="279">
        <v>3235.31</v>
      </c>
      <c r="C133" s="279">
        <v>3150.58</v>
      </c>
      <c r="D133" s="279">
        <v>3125.48</v>
      </c>
      <c r="E133" s="279">
        <v>3109.44</v>
      </c>
      <c r="F133" s="279">
        <v>3077.98</v>
      </c>
      <c r="G133" s="279">
        <v>3017.66</v>
      </c>
      <c r="H133" s="279">
        <v>3131.57</v>
      </c>
      <c r="I133" s="279">
        <v>3129.42</v>
      </c>
      <c r="J133" s="279">
        <v>3222.56</v>
      </c>
      <c r="K133" s="279">
        <v>3284.92</v>
      </c>
      <c r="L133" s="279">
        <v>3431.29</v>
      </c>
      <c r="M133" s="279">
        <v>3436.85</v>
      </c>
      <c r="N133" s="279">
        <v>3407.25</v>
      </c>
      <c r="O133" s="279">
        <v>3398.56</v>
      </c>
      <c r="P133" s="279">
        <v>3345.21</v>
      </c>
      <c r="Q133" s="279">
        <v>3294.31</v>
      </c>
      <c r="R133" s="279">
        <v>3248.42</v>
      </c>
      <c r="S133" s="279">
        <v>3255.18</v>
      </c>
      <c r="T133" s="279">
        <v>3260.01</v>
      </c>
      <c r="U133" s="279">
        <v>3365.45</v>
      </c>
      <c r="V133" s="279">
        <v>3448.21</v>
      </c>
      <c r="W133" s="279">
        <v>3435.71</v>
      </c>
      <c r="X133" s="279">
        <v>3287.7</v>
      </c>
      <c r="Y133" s="279">
        <v>3215.42</v>
      </c>
    </row>
    <row r="134" spans="1:25">
      <c r="A134" s="254">
        <v>11</v>
      </c>
      <c r="B134" s="279">
        <v>3158.9</v>
      </c>
      <c r="C134" s="279">
        <v>3092.69</v>
      </c>
      <c r="D134" s="279">
        <v>3074.15</v>
      </c>
      <c r="E134" s="279">
        <v>3046.88</v>
      </c>
      <c r="F134" s="279">
        <v>3034.19</v>
      </c>
      <c r="G134" s="279">
        <v>2842.75</v>
      </c>
      <c r="H134" s="279">
        <v>3042.85</v>
      </c>
      <c r="I134" s="279">
        <v>3101.85</v>
      </c>
      <c r="J134" s="279">
        <v>3227.21</v>
      </c>
      <c r="K134" s="279">
        <v>3243.06</v>
      </c>
      <c r="L134" s="279">
        <v>3245.19</v>
      </c>
      <c r="M134" s="279">
        <v>3247.61</v>
      </c>
      <c r="N134" s="279">
        <v>3250.1</v>
      </c>
      <c r="O134" s="279">
        <v>3257.18</v>
      </c>
      <c r="P134" s="279">
        <v>3246.24</v>
      </c>
      <c r="Q134" s="279">
        <v>3345.25</v>
      </c>
      <c r="R134" s="279">
        <v>3354.9</v>
      </c>
      <c r="S134" s="279">
        <v>3332.77</v>
      </c>
      <c r="T134" s="279">
        <v>3228.14</v>
      </c>
      <c r="U134" s="279">
        <v>3144.55</v>
      </c>
      <c r="V134" s="279">
        <v>3325.36</v>
      </c>
      <c r="W134" s="279">
        <v>3499.1</v>
      </c>
      <c r="X134" s="279">
        <v>3460.47</v>
      </c>
      <c r="Y134" s="279">
        <v>3216.19</v>
      </c>
    </row>
    <row r="135" spans="1:25">
      <c r="A135" s="254">
        <v>12</v>
      </c>
      <c r="B135" s="279">
        <v>3243.9</v>
      </c>
      <c r="C135" s="279">
        <v>3149.13</v>
      </c>
      <c r="D135" s="279">
        <v>3103.68</v>
      </c>
      <c r="E135" s="279">
        <v>3087.49</v>
      </c>
      <c r="F135" s="279">
        <v>3075.58</v>
      </c>
      <c r="G135" s="279">
        <v>3110.75</v>
      </c>
      <c r="H135" s="279">
        <v>3202.32</v>
      </c>
      <c r="I135" s="279">
        <v>3164.63</v>
      </c>
      <c r="J135" s="279">
        <v>3359.95</v>
      </c>
      <c r="K135" s="279">
        <v>3421.97</v>
      </c>
      <c r="L135" s="279">
        <v>3481.86</v>
      </c>
      <c r="M135" s="279">
        <v>3466.7</v>
      </c>
      <c r="N135" s="279">
        <v>3436.07</v>
      </c>
      <c r="O135" s="279">
        <v>3491.7</v>
      </c>
      <c r="P135" s="279">
        <v>3449.35</v>
      </c>
      <c r="Q135" s="279">
        <v>3572.61</v>
      </c>
      <c r="R135" s="279">
        <v>3567.78</v>
      </c>
      <c r="S135" s="279">
        <v>3555.69</v>
      </c>
      <c r="T135" s="279">
        <v>3516.72</v>
      </c>
      <c r="U135" s="279">
        <v>3215.79</v>
      </c>
      <c r="V135" s="279">
        <v>3421.41</v>
      </c>
      <c r="W135" s="279">
        <v>3607.66</v>
      </c>
      <c r="X135" s="279">
        <v>3517.82</v>
      </c>
      <c r="Y135" s="279">
        <v>3264.29</v>
      </c>
    </row>
    <row r="136" spans="1:25">
      <c r="A136" s="254">
        <v>13</v>
      </c>
      <c r="B136" s="279">
        <v>3256.18</v>
      </c>
      <c r="C136" s="279">
        <v>3184.43</v>
      </c>
      <c r="D136" s="279">
        <v>3139.71</v>
      </c>
      <c r="E136" s="279">
        <v>3085.86</v>
      </c>
      <c r="F136" s="279">
        <v>3068.54</v>
      </c>
      <c r="G136" s="279">
        <v>3133.02</v>
      </c>
      <c r="H136" s="279">
        <v>3224.76</v>
      </c>
      <c r="I136" s="279">
        <v>3226.09</v>
      </c>
      <c r="J136" s="279">
        <v>3429.32</v>
      </c>
      <c r="K136" s="279">
        <v>3479.23</v>
      </c>
      <c r="L136" s="279">
        <v>3518.09</v>
      </c>
      <c r="M136" s="279">
        <v>3546.28</v>
      </c>
      <c r="N136" s="279">
        <v>3542.58</v>
      </c>
      <c r="O136" s="279">
        <v>3566.57</v>
      </c>
      <c r="P136" s="279">
        <v>3533.82</v>
      </c>
      <c r="Q136" s="279">
        <v>3672.56</v>
      </c>
      <c r="R136" s="279">
        <v>3669.58</v>
      </c>
      <c r="S136" s="279">
        <v>3675.45</v>
      </c>
      <c r="T136" s="279">
        <v>3579.49</v>
      </c>
      <c r="U136" s="279">
        <v>3314.13</v>
      </c>
      <c r="V136" s="279">
        <v>3458.19</v>
      </c>
      <c r="W136" s="279">
        <v>3581.92</v>
      </c>
      <c r="X136" s="279">
        <v>3538.65</v>
      </c>
      <c r="Y136" s="279">
        <v>3358.25</v>
      </c>
    </row>
    <row r="137" spans="1:25">
      <c r="A137" s="254">
        <v>14</v>
      </c>
      <c r="B137" s="279">
        <v>3283.17</v>
      </c>
      <c r="C137" s="279">
        <v>3188.38</v>
      </c>
      <c r="D137" s="279">
        <v>3153.22</v>
      </c>
      <c r="E137" s="279">
        <v>3146.93</v>
      </c>
      <c r="F137" s="279">
        <v>3128.94</v>
      </c>
      <c r="G137" s="279">
        <v>3174.51</v>
      </c>
      <c r="H137" s="279">
        <v>3272.75</v>
      </c>
      <c r="I137" s="279">
        <v>3338.25</v>
      </c>
      <c r="J137" s="279">
        <v>3516.78</v>
      </c>
      <c r="K137" s="279">
        <v>3598.32</v>
      </c>
      <c r="L137" s="279">
        <v>3575.97</v>
      </c>
      <c r="M137" s="279">
        <v>3528.44</v>
      </c>
      <c r="N137" s="279">
        <v>3523.87</v>
      </c>
      <c r="O137" s="279">
        <v>3559.79</v>
      </c>
      <c r="P137" s="279">
        <v>3549.73</v>
      </c>
      <c r="Q137" s="279">
        <v>3664.17</v>
      </c>
      <c r="R137" s="279">
        <v>3636.69</v>
      </c>
      <c r="S137" s="279">
        <v>3599.93</v>
      </c>
      <c r="T137" s="279">
        <v>3547.26</v>
      </c>
      <c r="U137" s="279">
        <v>3389.28</v>
      </c>
      <c r="V137" s="279">
        <v>3435.82</v>
      </c>
      <c r="W137" s="279">
        <v>3589.06</v>
      </c>
      <c r="X137" s="279">
        <v>3523.53</v>
      </c>
      <c r="Y137" s="279">
        <v>3374.9</v>
      </c>
    </row>
    <row r="138" spans="1:25">
      <c r="A138" s="254">
        <v>15</v>
      </c>
      <c r="B138" s="279">
        <v>3464.92</v>
      </c>
      <c r="C138" s="279">
        <v>3316.27</v>
      </c>
      <c r="D138" s="279">
        <v>3222.84</v>
      </c>
      <c r="E138" s="279">
        <v>3185.65</v>
      </c>
      <c r="F138" s="279">
        <v>3138.74</v>
      </c>
      <c r="G138" s="279">
        <v>3158.43</v>
      </c>
      <c r="H138" s="279">
        <v>3219.89</v>
      </c>
      <c r="I138" s="279">
        <v>3243.07</v>
      </c>
      <c r="J138" s="279">
        <v>3471.75</v>
      </c>
      <c r="K138" s="279">
        <v>3519.97</v>
      </c>
      <c r="L138" s="279">
        <v>3596.01</v>
      </c>
      <c r="M138" s="279">
        <v>3577.05</v>
      </c>
      <c r="N138" s="279">
        <v>3648.21</v>
      </c>
      <c r="O138" s="279">
        <v>3644.48</v>
      </c>
      <c r="P138" s="279">
        <v>3631.74</v>
      </c>
      <c r="Q138" s="279">
        <v>3623.55</v>
      </c>
      <c r="R138" s="279">
        <v>3597.85</v>
      </c>
      <c r="S138" s="279">
        <v>3615.43</v>
      </c>
      <c r="T138" s="279">
        <v>3574.59</v>
      </c>
      <c r="U138" s="279">
        <v>3569.91</v>
      </c>
      <c r="V138" s="279">
        <v>3571.28</v>
      </c>
      <c r="W138" s="279">
        <v>3610.77</v>
      </c>
      <c r="X138" s="279">
        <v>3570.86</v>
      </c>
      <c r="Y138" s="279">
        <v>3440.84</v>
      </c>
    </row>
    <row r="139" spans="1:25">
      <c r="A139" s="254">
        <v>16</v>
      </c>
      <c r="B139" s="279">
        <v>3393.61</v>
      </c>
      <c r="C139" s="279">
        <v>3245.29</v>
      </c>
      <c r="D139" s="279">
        <v>3180.21</v>
      </c>
      <c r="E139" s="279">
        <v>3066.13</v>
      </c>
      <c r="F139" s="279">
        <v>3019.09</v>
      </c>
      <c r="G139" s="279">
        <v>3005.44</v>
      </c>
      <c r="H139" s="279">
        <v>3065.94</v>
      </c>
      <c r="I139" s="279">
        <v>3139.71</v>
      </c>
      <c r="J139" s="279">
        <v>3372.84</v>
      </c>
      <c r="K139" s="279">
        <v>3490.43</v>
      </c>
      <c r="L139" s="279">
        <v>3570.81</v>
      </c>
      <c r="M139" s="279">
        <v>3579.36</v>
      </c>
      <c r="N139" s="279">
        <v>3582.65</v>
      </c>
      <c r="O139" s="279">
        <v>3599.35</v>
      </c>
      <c r="P139" s="279">
        <v>3584.17</v>
      </c>
      <c r="Q139" s="279">
        <v>3569.52</v>
      </c>
      <c r="R139" s="279">
        <v>3515.38</v>
      </c>
      <c r="S139" s="279">
        <v>3533.76</v>
      </c>
      <c r="T139" s="279">
        <v>3531.45</v>
      </c>
      <c r="U139" s="279">
        <v>3492.74</v>
      </c>
      <c r="V139" s="279">
        <v>3605.25</v>
      </c>
      <c r="W139" s="279">
        <v>3623.25</v>
      </c>
      <c r="X139" s="279">
        <v>3515.34</v>
      </c>
      <c r="Y139" s="279">
        <v>3374.77</v>
      </c>
    </row>
    <row r="140" spans="1:25">
      <c r="A140" s="254">
        <v>17</v>
      </c>
      <c r="B140" s="279">
        <v>3381.24</v>
      </c>
      <c r="C140" s="279">
        <v>3283.32</v>
      </c>
      <c r="D140" s="279">
        <v>3223.3</v>
      </c>
      <c r="E140" s="279">
        <v>3194.28</v>
      </c>
      <c r="F140" s="279">
        <v>3184.43</v>
      </c>
      <c r="G140" s="279">
        <v>3201.54</v>
      </c>
      <c r="H140" s="279">
        <v>3375.94</v>
      </c>
      <c r="I140" s="279">
        <v>3516.9</v>
      </c>
      <c r="J140" s="279">
        <v>3569.76</v>
      </c>
      <c r="K140" s="279">
        <v>3692.28</v>
      </c>
      <c r="L140" s="279">
        <v>3670.16</v>
      </c>
      <c r="M140" s="279">
        <v>3684.1</v>
      </c>
      <c r="N140" s="279">
        <v>3674.02</v>
      </c>
      <c r="O140" s="279">
        <v>3725.01</v>
      </c>
      <c r="P140" s="279">
        <v>3698.28</v>
      </c>
      <c r="Q140" s="279">
        <v>3829.62</v>
      </c>
      <c r="R140" s="279">
        <v>3827.46</v>
      </c>
      <c r="S140" s="279">
        <v>3828.35</v>
      </c>
      <c r="T140" s="279">
        <v>3710.19</v>
      </c>
      <c r="U140" s="279">
        <v>3464.54</v>
      </c>
      <c r="V140" s="279">
        <v>3555.53</v>
      </c>
      <c r="W140" s="279">
        <v>3659.82</v>
      </c>
      <c r="X140" s="279">
        <v>3568.13</v>
      </c>
      <c r="Y140" s="279">
        <v>3410.27</v>
      </c>
    </row>
    <row r="141" spans="1:25">
      <c r="A141" s="254">
        <v>18</v>
      </c>
      <c r="B141" s="279">
        <v>3333.52</v>
      </c>
      <c r="C141" s="279">
        <v>3222.15</v>
      </c>
      <c r="D141" s="279">
        <v>3181</v>
      </c>
      <c r="E141" s="279">
        <v>3149.11</v>
      </c>
      <c r="F141" s="279">
        <v>3155.92</v>
      </c>
      <c r="G141" s="279">
        <v>3207.77</v>
      </c>
      <c r="H141" s="279">
        <v>3328.3</v>
      </c>
      <c r="I141" s="279">
        <v>3444.77</v>
      </c>
      <c r="J141" s="279">
        <v>3545.63</v>
      </c>
      <c r="K141" s="279">
        <v>3554.01</v>
      </c>
      <c r="L141" s="279">
        <v>3564.83</v>
      </c>
      <c r="M141" s="279">
        <v>3615.53</v>
      </c>
      <c r="N141" s="279">
        <v>3581.26</v>
      </c>
      <c r="O141" s="279">
        <v>3561.76</v>
      </c>
      <c r="P141" s="279">
        <v>3574.55</v>
      </c>
      <c r="Q141" s="279">
        <v>3684.01</v>
      </c>
      <c r="R141" s="279">
        <v>3687.25</v>
      </c>
      <c r="S141" s="279">
        <v>3616.03</v>
      </c>
      <c r="T141" s="279">
        <v>3564.98</v>
      </c>
      <c r="U141" s="279">
        <v>3433.82</v>
      </c>
      <c r="V141" s="279">
        <v>3512.02</v>
      </c>
      <c r="W141" s="279">
        <v>3616.83</v>
      </c>
      <c r="X141" s="279">
        <v>3522.33</v>
      </c>
      <c r="Y141" s="279">
        <v>3339.96</v>
      </c>
    </row>
    <row r="142" spans="1:25">
      <c r="A142" s="254">
        <v>19</v>
      </c>
      <c r="B142" s="279">
        <v>3283.85</v>
      </c>
      <c r="C142" s="279">
        <v>3161.66</v>
      </c>
      <c r="D142" s="279">
        <v>3127.72</v>
      </c>
      <c r="E142" s="279">
        <v>3079.72</v>
      </c>
      <c r="F142" s="279">
        <v>3085.15</v>
      </c>
      <c r="G142" s="279">
        <v>3235.93</v>
      </c>
      <c r="H142" s="279">
        <v>3359.34</v>
      </c>
      <c r="I142" s="279">
        <v>3439.02</v>
      </c>
      <c r="J142" s="279">
        <v>3504.5</v>
      </c>
      <c r="K142" s="279">
        <v>3691.52</v>
      </c>
      <c r="L142" s="279">
        <v>3720.57</v>
      </c>
      <c r="M142" s="279">
        <v>3707.59</v>
      </c>
      <c r="N142" s="279">
        <v>3627.36</v>
      </c>
      <c r="O142" s="279">
        <v>3700.59</v>
      </c>
      <c r="P142" s="279">
        <v>3679.96</v>
      </c>
      <c r="Q142" s="279">
        <v>3767.94</v>
      </c>
      <c r="R142" s="279">
        <v>3735.67</v>
      </c>
      <c r="S142" s="279">
        <v>3740.28</v>
      </c>
      <c r="T142" s="279">
        <v>3715.13</v>
      </c>
      <c r="U142" s="279">
        <v>3546.71</v>
      </c>
      <c r="V142" s="279">
        <v>3576.46</v>
      </c>
      <c r="W142" s="279">
        <v>3691.71</v>
      </c>
      <c r="X142" s="279">
        <v>3546.71</v>
      </c>
      <c r="Y142" s="279">
        <v>3352.04</v>
      </c>
    </row>
    <row r="143" spans="1:25">
      <c r="A143" s="254">
        <v>20</v>
      </c>
      <c r="B143" s="279">
        <v>3319.24</v>
      </c>
      <c r="C143" s="279">
        <v>3208.21</v>
      </c>
      <c r="D143" s="279">
        <v>3171.44</v>
      </c>
      <c r="E143" s="279">
        <v>3135.52</v>
      </c>
      <c r="F143" s="279">
        <v>3199.56</v>
      </c>
      <c r="G143" s="279">
        <v>3270.79</v>
      </c>
      <c r="H143" s="279">
        <v>3387.78</v>
      </c>
      <c r="I143" s="279">
        <v>3456.76</v>
      </c>
      <c r="J143" s="279">
        <v>3553.55</v>
      </c>
      <c r="K143" s="279">
        <v>3699.43</v>
      </c>
      <c r="L143" s="279">
        <v>3763.79</v>
      </c>
      <c r="M143" s="279">
        <v>3753.48</v>
      </c>
      <c r="N143" s="279">
        <v>3698.8</v>
      </c>
      <c r="O143" s="279">
        <v>3737.49</v>
      </c>
      <c r="P143" s="279">
        <v>3731.2</v>
      </c>
      <c r="Q143" s="279">
        <v>3834.4</v>
      </c>
      <c r="R143" s="279">
        <v>3805.27</v>
      </c>
      <c r="S143" s="279">
        <v>3885.3</v>
      </c>
      <c r="T143" s="279">
        <v>3845.94</v>
      </c>
      <c r="U143" s="279">
        <v>3706.41</v>
      </c>
      <c r="V143" s="279">
        <v>3720.33</v>
      </c>
      <c r="W143" s="279">
        <v>3868.11</v>
      </c>
      <c r="X143" s="279">
        <v>3712.64</v>
      </c>
      <c r="Y143" s="279">
        <v>3574.05</v>
      </c>
    </row>
    <row r="144" spans="1:25">
      <c r="A144" s="254">
        <v>21</v>
      </c>
      <c r="B144" s="279">
        <v>3449.2</v>
      </c>
      <c r="C144" s="279">
        <v>3315.04</v>
      </c>
      <c r="D144" s="279">
        <v>3218.28</v>
      </c>
      <c r="E144" s="279">
        <v>3177.04</v>
      </c>
      <c r="F144" s="279">
        <v>3156.67</v>
      </c>
      <c r="G144" s="279">
        <v>3291.36</v>
      </c>
      <c r="H144" s="279">
        <v>3491.87</v>
      </c>
      <c r="I144" s="279">
        <v>3549.74</v>
      </c>
      <c r="J144" s="279">
        <v>3623.32</v>
      </c>
      <c r="K144" s="279">
        <v>3809.22</v>
      </c>
      <c r="L144" s="279">
        <v>3857.18</v>
      </c>
      <c r="M144" s="279">
        <v>3866.51</v>
      </c>
      <c r="N144" s="279">
        <v>3829.47</v>
      </c>
      <c r="O144" s="279">
        <v>3878.17</v>
      </c>
      <c r="P144" s="279">
        <v>3886.73</v>
      </c>
      <c r="Q144" s="279">
        <v>3944.79</v>
      </c>
      <c r="R144" s="279">
        <v>4029.11</v>
      </c>
      <c r="S144" s="279">
        <v>3919.77</v>
      </c>
      <c r="T144" s="279">
        <v>3816.6</v>
      </c>
      <c r="U144" s="279">
        <v>3754.24</v>
      </c>
      <c r="V144" s="279">
        <v>3739.26</v>
      </c>
      <c r="W144" s="279">
        <v>3856.24</v>
      </c>
      <c r="X144" s="279">
        <v>3760.53</v>
      </c>
      <c r="Y144" s="279">
        <v>3709.56</v>
      </c>
    </row>
    <row r="145" spans="1:25">
      <c r="A145" s="254">
        <v>22</v>
      </c>
      <c r="B145" s="279">
        <v>3473.46</v>
      </c>
      <c r="C145" s="279">
        <v>3207.58</v>
      </c>
      <c r="D145" s="279">
        <v>3107.53</v>
      </c>
      <c r="E145" s="279">
        <v>3055.91</v>
      </c>
      <c r="F145" s="279">
        <v>2990.54</v>
      </c>
      <c r="G145" s="279">
        <v>3053.08</v>
      </c>
      <c r="H145" s="279">
        <v>3195.23</v>
      </c>
      <c r="I145" s="279">
        <v>3264.76</v>
      </c>
      <c r="J145" s="279">
        <v>3447.19</v>
      </c>
      <c r="K145" s="279">
        <v>3497.38</v>
      </c>
      <c r="L145" s="279">
        <v>3550.85</v>
      </c>
      <c r="M145" s="279">
        <v>3556.56</v>
      </c>
      <c r="N145" s="279">
        <v>3617.81</v>
      </c>
      <c r="O145" s="279">
        <v>3629.64</v>
      </c>
      <c r="P145" s="279">
        <v>3564.29</v>
      </c>
      <c r="Q145" s="279">
        <v>3570.74</v>
      </c>
      <c r="R145" s="279">
        <v>3553.48</v>
      </c>
      <c r="S145" s="279">
        <v>3559.2</v>
      </c>
      <c r="T145" s="279">
        <v>3555.76</v>
      </c>
      <c r="U145" s="279">
        <v>3566.01</v>
      </c>
      <c r="V145" s="279">
        <v>3555.08</v>
      </c>
      <c r="W145" s="279">
        <v>3609.16</v>
      </c>
      <c r="X145" s="279">
        <v>3562.3</v>
      </c>
      <c r="Y145" s="279">
        <v>3296.35</v>
      </c>
    </row>
    <row r="146" spans="1:25">
      <c r="A146" s="254">
        <v>23</v>
      </c>
      <c r="B146" s="279">
        <v>3209.28</v>
      </c>
      <c r="C146" s="279">
        <v>3185.16</v>
      </c>
      <c r="D146" s="279">
        <v>3118.38</v>
      </c>
      <c r="E146" s="279">
        <v>3026.51</v>
      </c>
      <c r="F146" s="279">
        <v>2998.57</v>
      </c>
      <c r="G146" s="279">
        <v>3064.58</v>
      </c>
      <c r="H146" s="279">
        <v>3107.54</v>
      </c>
      <c r="I146" s="279">
        <v>3169.43</v>
      </c>
      <c r="J146" s="279">
        <v>3299.48</v>
      </c>
      <c r="K146" s="279">
        <v>3520.31</v>
      </c>
      <c r="L146" s="279">
        <v>3581.45</v>
      </c>
      <c r="M146" s="279">
        <v>3575.28</v>
      </c>
      <c r="N146" s="279">
        <v>3646.19</v>
      </c>
      <c r="O146" s="279">
        <v>3643.94</v>
      </c>
      <c r="P146" s="279">
        <v>3598.12</v>
      </c>
      <c r="Q146" s="279">
        <v>3591.9</v>
      </c>
      <c r="R146" s="279">
        <v>3573</v>
      </c>
      <c r="S146" s="279">
        <v>3559.31</v>
      </c>
      <c r="T146" s="279">
        <v>3567.53</v>
      </c>
      <c r="U146" s="279">
        <v>3567.44</v>
      </c>
      <c r="V146" s="279">
        <v>3604.94</v>
      </c>
      <c r="W146" s="279">
        <v>3668.95</v>
      </c>
      <c r="X146" s="279">
        <v>3601.41</v>
      </c>
      <c r="Y146" s="279">
        <v>3266.02</v>
      </c>
    </row>
    <row r="147" spans="1:25">
      <c r="A147" s="254">
        <v>24</v>
      </c>
      <c r="B147" s="279">
        <v>3256.23</v>
      </c>
      <c r="C147" s="279">
        <v>3221.25</v>
      </c>
      <c r="D147" s="279">
        <v>3173.57</v>
      </c>
      <c r="E147" s="279">
        <v>3145.25</v>
      </c>
      <c r="F147" s="279">
        <v>3133.02</v>
      </c>
      <c r="G147" s="279">
        <v>3202.77</v>
      </c>
      <c r="H147" s="279">
        <v>3463.67</v>
      </c>
      <c r="I147" s="279">
        <v>3525.2</v>
      </c>
      <c r="J147" s="279">
        <v>3580.61</v>
      </c>
      <c r="K147" s="279">
        <v>3703.53</v>
      </c>
      <c r="L147" s="279">
        <v>3682.21</v>
      </c>
      <c r="M147" s="279">
        <v>3694.39</v>
      </c>
      <c r="N147" s="279">
        <v>3684.63</v>
      </c>
      <c r="O147" s="279">
        <v>3735.99</v>
      </c>
      <c r="P147" s="279">
        <v>3708.9</v>
      </c>
      <c r="Q147" s="279">
        <v>3840.83</v>
      </c>
      <c r="R147" s="279">
        <v>3840.16</v>
      </c>
      <c r="S147" s="279">
        <v>3839.95</v>
      </c>
      <c r="T147" s="279">
        <v>3721.09</v>
      </c>
      <c r="U147" s="279">
        <v>3473.31</v>
      </c>
      <c r="V147" s="279">
        <v>3563.96</v>
      </c>
      <c r="W147" s="279">
        <v>3668.9</v>
      </c>
      <c r="X147" s="279">
        <v>3578.44</v>
      </c>
      <c r="Y147" s="279">
        <v>3417.9</v>
      </c>
    </row>
    <row r="148" spans="1:25">
      <c r="A148" s="254">
        <v>25</v>
      </c>
      <c r="B148" s="279">
        <v>3343.45</v>
      </c>
      <c r="C148" s="279">
        <v>3231.3</v>
      </c>
      <c r="D148" s="279">
        <v>3189.52</v>
      </c>
      <c r="E148" s="279">
        <v>3156.43</v>
      </c>
      <c r="F148" s="279">
        <v>3163.63</v>
      </c>
      <c r="G148" s="279">
        <v>3216.59</v>
      </c>
      <c r="H148" s="279">
        <v>3337.39</v>
      </c>
      <c r="I148" s="279">
        <v>3457.02</v>
      </c>
      <c r="J148" s="279">
        <v>3557.45</v>
      </c>
      <c r="K148" s="279">
        <v>3565.3</v>
      </c>
      <c r="L148" s="279">
        <v>3575.9</v>
      </c>
      <c r="M148" s="279">
        <v>3626.81</v>
      </c>
      <c r="N148" s="279">
        <v>3592.68</v>
      </c>
      <c r="O148" s="279">
        <v>3573.47</v>
      </c>
      <c r="P148" s="279">
        <v>3586.27</v>
      </c>
      <c r="Q148" s="279">
        <v>3696.5</v>
      </c>
      <c r="R148" s="279">
        <v>3700.58</v>
      </c>
      <c r="S148" s="279">
        <v>3628.14</v>
      </c>
      <c r="T148" s="279">
        <v>3575.15</v>
      </c>
      <c r="U148" s="279">
        <v>3444.26</v>
      </c>
      <c r="V148" s="279">
        <v>3523.81</v>
      </c>
      <c r="W148" s="279">
        <v>3629.43</v>
      </c>
      <c r="X148" s="279">
        <v>3532.4</v>
      </c>
      <c r="Y148" s="279">
        <v>3348.23</v>
      </c>
    </row>
    <row r="149" spans="1:25">
      <c r="A149" s="254">
        <v>26</v>
      </c>
      <c r="B149" s="279">
        <v>3292.96</v>
      </c>
      <c r="C149" s="279">
        <v>3169.63</v>
      </c>
      <c r="D149" s="279">
        <v>3135.4</v>
      </c>
      <c r="E149" s="279">
        <v>3086.76</v>
      </c>
      <c r="F149" s="279">
        <v>3092.83</v>
      </c>
      <c r="G149" s="279">
        <v>3245.47</v>
      </c>
      <c r="H149" s="279">
        <v>3368.33</v>
      </c>
      <c r="I149" s="279">
        <v>3448.25</v>
      </c>
      <c r="J149" s="279">
        <v>3514.99</v>
      </c>
      <c r="K149" s="279">
        <v>3703.95</v>
      </c>
      <c r="L149" s="279">
        <v>3732.73</v>
      </c>
      <c r="M149" s="279">
        <v>3718.97</v>
      </c>
      <c r="N149" s="279">
        <v>3638.47</v>
      </c>
      <c r="O149" s="279">
        <v>3712.51</v>
      </c>
      <c r="P149" s="279">
        <v>3691.94</v>
      </c>
      <c r="Q149" s="279">
        <v>3780.98</v>
      </c>
      <c r="R149" s="279">
        <v>3748.68</v>
      </c>
      <c r="S149" s="279">
        <v>3752.94</v>
      </c>
      <c r="T149" s="279">
        <v>3726.56</v>
      </c>
      <c r="U149" s="279">
        <v>3558.54</v>
      </c>
      <c r="V149" s="279">
        <v>3590.82</v>
      </c>
      <c r="W149" s="279">
        <v>3706.65</v>
      </c>
      <c r="X149" s="279">
        <v>3559.68</v>
      </c>
      <c r="Y149" s="279">
        <v>3360.3</v>
      </c>
    </row>
    <row r="150" spans="1:25">
      <c r="A150" s="254">
        <v>27</v>
      </c>
      <c r="B150" s="279">
        <v>3329.7</v>
      </c>
      <c r="C150" s="279">
        <v>3217.89</v>
      </c>
      <c r="D150" s="279">
        <v>3180.54</v>
      </c>
      <c r="E150" s="279">
        <v>3144.37</v>
      </c>
      <c r="F150" s="279">
        <v>3209.61</v>
      </c>
      <c r="G150" s="279">
        <v>3281.39</v>
      </c>
      <c r="H150" s="279">
        <v>3399.21</v>
      </c>
      <c r="I150" s="279">
        <v>3467.5</v>
      </c>
      <c r="J150" s="279">
        <v>3566.87</v>
      </c>
      <c r="K150" s="279">
        <v>3713.74</v>
      </c>
      <c r="L150" s="279">
        <v>3778.74</v>
      </c>
      <c r="M150" s="279">
        <v>3768.4</v>
      </c>
      <c r="N150" s="279">
        <v>3713.01</v>
      </c>
      <c r="O150" s="279">
        <v>3752.16</v>
      </c>
      <c r="P150" s="279">
        <v>3747.07</v>
      </c>
      <c r="Q150" s="279">
        <v>3852.3</v>
      </c>
      <c r="R150" s="279">
        <v>3823.65</v>
      </c>
      <c r="S150" s="279">
        <v>3902.21</v>
      </c>
      <c r="T150" s="279">
        <v>3862.53</v>
      </c>
      <c r="U150" s="279">
        <v>3723.3</v>
      </c>
      <c r="V150" s="279">
        <v>3737.15</v>
      </c>
      <c r="W150" s="279">
        <v>3883.84</v>
      </c>
      <c r="X150" s="279">
        <v>3729.54</v>
      </c>
      <c r="Y150" s="279">
        <v>3585.87</v>
      </c>
    </row>
    <row r="151" spans="1:25">
      <c r="A151" s="254">
        <v>28</v>
      </c>
      <c r="B151" s="279">
        <v>3461.79</v>
      </c>
      <c r="C151" s="279">
        <v>3326.6</v>
      </c>
      <c r="D151" s="279">
        <v>3228.32</v>
      </c>
      <c r="E151" s="279">
        <v>3186.91</v>
      </c>
      <c r="F151" s="279">
        <v>3166.12</v>
      </c>
      <c r="G151" s="279">
        <v>3303.77</v>
      </c>
      <c r="H151" s="279">
        <v>3506.26</v>
      </c>
      <c r="I151" s="279">
        <v>3564.3</v>
      </c>
      <c r="J151" s="279">
        <v>3635.41</v>
      </c>
      <c r="K151" s="279">
        <v>3823.22</v>
      </c>
      <c r="L151" s="279">
        <v>3870.94</v>
      </c>
      <c r="M151" s="279">
        <v>3880.99</v>
      </c>
      <c r="N151" s="279">
        <v>3842.92</v>
      </c>
      <c r="O151" s="279">
        <v>3891.64</v>
      </c>
      <c r="P151" s="279">
        <v>3900.75</v>
      </c>
      <c r="Q151" s="279">
        <v>3960.99</v>
      </c>
      <c r="R151" s="279">
        <v>4048.09</v>
      </c>
      <c r="S151" s="279">
        <v>3934.32</v>
      </c>
      <c r="T151" s="279">
        <v>3829.84</v>
      </c>
      <c r="U151" s="279">
        <v>3767.32</v>
      </c>
      <c r="V151" s="279">
        <v>3753.43</v>
      </c>
      <c r="W151" s="279">
        <v>3874.15</v>
      </c>
      <c r="X151" s="279">
        <v>3776.39</v>
      </c>
      <c r="Y151" s="279">
        <v>3722.63</v>
      </c>
    </row>
    <row r="152" spans="1:25">
      <c r="A152" s="254">
        <v>29</v>
      </c>
      <c r="B152" s="279">
        <v>3486.12</v>
      </c>
      <c r="C152" s="279">
        <v>3217.27</v>
      </c>
      <c r="D152" s="279">
        <v>3116.3</v>
      </c>
      <c r="E152" s="279">
        <v>3063.98</v>
      </c>
      <c r="F152" s="279">
        <v>2998.02</v>
      </c>
      <c r="G152" s="279">
        <v>3061.65</v>
      </c>
      <c r="H152" s="279">
        <v>3204.97</v>
      </c>
      <c r="I152" s="279">
        <v>3275.72</v>
      </c>
      <c r="J152" s="279">
        <v>3461.48</v>
      </c>
      <c r="K152" s="279">
        <v>3511.59</v>
      </c>
      <c r="L152" s="279">
        <v>3564.04</v>
      </c>
      <c r="M152" s="279">
        <v>3569.95</v>
      </c>
      <c r="N152" s="279">
        <v>3632.56</v>
      </c>
      <c r="O152" s="279">
        <v>3644.24</v>
      </c>
      <c r="P152" s="279">
        <v>3578.59</v>
      </c>
      <c r="Q152" s="279">
        <v>3584.42</v>
      </c>
      <c r="R152" s="279">
        <v>3568.12</v>
      </c>
      <c r="S152" s="279">
        <v>3572.08</v>
      </c>
      <c r="T152" s="279">
        <v>3569.25</v>
      </c>
      <c r="U152" s="279">
        <v>3579.63</v>
      </c>
      <c r="V152" s="279">
        <v>3570.48</v>
      </c>
      <c r="W152" s="279">
        <v>3624.82</v>
      </c>
      <c r="X152" s="279">
        <v>3576.43</v>
      </c>
      <c r="Y152" s="279">
        <v>3304.34</v>
      </c>
    </row>
    <row r="153" spans="1:25">
      <c r="A153" s="254">
        <v>30</v>
      </c>
      <c r="B153" s="279">
        <v>3219.05</v>
      </c>
      <c r="C153" s="279">
        <v>3195.43</v>
      </c>
      <c r="D153" s="279">
        <v>3127.85</v>
      </c>
      <c r="E153" s="279">
        <v>3034.57</v>
      </c>
      <c r="F153" s="279">
        <v>3006.5</v>
      </c>
      <c r="G153" s="279">
        <v>3073.62</v>
      </c>
      <c r="H153" s="279">
        <v>3117.02</v>
      </c>
      <c r="I153" s="279">
        <v>3180.41</v>
      </c>
      <c r="J153" s="279">
        <v>3311.41</v>
      </c>
      <c r="K153" s="279">
        <v>3534.81</v>
      </c>
      <c r="L153" s="279">
        <v>3597.11</v>
      </c>
      <c r="M153" s="279">
        <v>3589.7</v>
      </c>
      <c r="N153" s="279">
        <v>3661.56</v>
      </c>
      <c r="O153" s="279">
        <v>3659.18</v>
      </c>
      <c r="P153" s="279">
        <v>3613.04</v>
      </c>
      <c r="Q153" s="279">
        <v>3606.21</v>
      </c>
      <c r="R153" s="279">
        <v>3587.75</v>
      </c>
      <c r="S153" s="279">
        <v>3572.97</v>
      </c>
      <c r="T153" s="279">
        <v>3581.51</v>
      </c>
      <c r="U153" s="279">
        <v>3581.58</v>
      </c>
      <c r="V153" s="279">
        <v>3620.7</v>
      </c>
      <c r="W153" s="279">
        <v>3689.34</v>
      </c>
      <c r="X153" s="279">
        <v>3620.12</v>
      </c>
      <c r="Y153" s="279">
        <v>3277.66</v>
      </c>
    </row>
    <row r="154" spans="1:25">
      <c r="A154" s="254">
        <v>31</v>
      </c>
      <c r="B154" s="279">
        <v>3265.03</v>
      </c>
      <c r="C154" s="279">
        <v>3230.34</v>
      </c>
      <c r="D154" s="279">
        <v>3181.75</v>
      </c>
      <c r="E154" s="279">
        <v>3153.65</v>
      </c>
      <c r="F154" s="279">
        <v>3141.5</v>
      </c>
      <c r="G154" s="279">
        <v>3212.11</v>
      </c>
      <c r="H154" s="279">
        <v>3476.46</v>
      </c>
      <c r="I154" s="279">
        <v>3527.08</v>
      </c>
      <c r="J154" s="279">
        <v>3580.69</v>
      </c>
      <c r="K154" s="279">
        <v>3706.54</v>
      </c>
      <c r="L154" s="279">
        <v>3680.76</v>
      </c>
      <c r="M154" s="279">
        <v>3694.24</v>
      </c>
      <c r="N154" s="279">
        <v>3684.7</v>
      </c>
      <c r="O154" s="279">
        <v>3735.85</v>
      </c>
      <c r="P154" s="279">
        <v>3708.6</v>
      </c>
      <c r="Q154" s="279">
        <v>3840.09</v>
      </c>
      <c r="R154" s="279">
        <v>3839.66</v>
      </c>
      <c r="S154" s="279">
        <v>3839.75</v>
      </c>
      <c r="T154" s="279">
        <v>3720.86</v>
      </c>
      <c r="U154" s="279">
        <v>3472.78</v>
      </c>
      <c r="V154" s="279">
        <v>3563.53</v>
      </c>
      <c r="W154" s="279">
        <v>3668.58</v>
      </c>
      <c r="X154" s="279">
        <v>3575.95</v>
      </c>
      <c r="Y154" s="279">
        <v>3416.3</v>
      </c>
    </row>
    <row r="156" spans="1:25">
      <c r="A156" s="419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41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3855.39</v>
      </c>
      <c r="C158" s="279">
        <v>3657.44</v>
      </c>
      <c r="D158" s="279">
        <v>3630.83</v>
      </c>
      <c r="E158" s="279">
        <v>3612.41</v>
      </c>
      <c r="F158" s="279">
        <v>3587.33</v>
      </c>
      <c r="G158" s="279">
        <v>3567.61</v>
      </c>
      <c r="H158" s="279">
        <v>3634.87</v>
      </c>
      <c r="I158" s="279">
        <v>3655.59</v>
      </c>
      <c r="J158" s="279">
        <v>3913.41</v>
      </c>
      <c r="K158" s="279">
        <v>3908.02</v>
      </c>
      <c r="L158" s="279">
        <v>4004.53</v>
      </c>
      <c r="M158" s="279">
        <v>4001.21</v>
      </c>
      <c r="N158" s="279">
        <v>3976.24</v>
      </c>
      <c r="O158" s="279">
        <v>3956.06</v>
      </c>
      <c r="P158" s="279">
        <v>3961.57</v>
      </c>
      <c r="Q158" s="279">
        <v>3944.19</v>
      </c>
      <c r="R158" s="279">
        <v>3929.74</v>
      </c>
      <c r="S158" s="279">
        <v>3954.28</v>
      </c>
      <c r="T158" s="279">
        <v>3930.33</v>
      </c>
      <c r="U158" s="279">
        <v>3906.5</v>
      </c>
      <c r="V158" s="279">
        <v>4003.74</v>
      </c>
      <c r="W158" s="279">
        <v>4035.62</v>
      </c>
      <c r="X158" s="279">
        <v>3946.28</v>
      </c>
      <c r="Y158" s="279">
        <v>3743.89</v>
      </c>
    </row>
    <row r="159" spans="1:25">
      <c r="A159" s="254">
        <v>2</v>
      </c>
      <c r="B159" s="279">
        <v>3795.83</v>
      </c>
      <c r="C159" s="279">
        <v>3783.95</v>
      </c>
      <c r="D159" s="279">
        <v>3673.97</v>
      </c>
      <c r="E159" s="279">
        <v>3636.2</v>
      </c>
      <c r="F159" s="279">
        <v>3607.65</v>
      </c>
      <c r="G159" s="279">
        <v>3578.35</v>
      </c>
      <c r="H159" s="279">
        <v>3604.17</v>
      </c>
      <c r="I159" s="279">
        <v>3623</v>
      </c>
      <c r="J159" s="279">
        <v>3710.1</v>
      </c>
      <c r="K159" s="279">
        <v>3935.16</v>
      </c>
      <c r="L159" s="279">
        <v>3924.22</v>
      </c>
      <c r="M159" s="279">
        <v>3943.75</v>
      </c>
      <c r="N159" s="279">
        <v>3956.15</v>
      </c>
      <c r="O159" s="279">
        <v>3962.18</v>
      </c>
      <c r="P159" s="279">
        <v>3915.24</v>
      </c>
      <c r="Q159" s="279">
        <v>3895.11</v>
      </c>
      <c r="R159" s="279">
        <v>3822.16</v>
      </c>
      <c r="S159" s="279">
        <v>3844.74</v>
      </c>
      <c r="T159" s="279">
        <v>3878.25</v>
      </c>
      <c r="U159" s="279">
        <v>3948.75</v>
      </c>
      <c r="V159" s="279">
        <v>4043.99</v>
      </c>
      <c r="W159" s="279">
        <v>4092.02</v>
      </c>
      <c r="X159" s="279">
        <v>3929.9</v>
      </c>
      <c r="Y159" s="279">
        <v>3869.5</v>
      </c>
    </row>
    <row r="160" spans="1:25">
      <c r="A160" s="254">
        <v>3</v>
      </c>
      <c r="B160" s="279">
        <v>3746.67</v>
      </c>
      <c r="C160" s="279">
        <v>3631.26</v>
      </c>
      <c r="D160" s="279">
        <v>3598.61</v>
      </c>
      <c r="E160" s="279">
        <v>3569.85</v>
      </c>
      <c r="F160" s="279">
        <v>3548.06</v>
      </c>
      <c r="G160" s="279">
        <v>3747.6</v>
      </c>
      <c r="H160" s="279">
        <v>3600.13</v>
      </c>
      <c r="I160" s="279">
        <v>3762.37</v>
      </c>
      <c r="J160" s="279">
        <v>3753.9</v>
      </c>
      <c r="K160" s="279">
        <v>3871.51</v>
      </c>
      <c r="L160" s="279">
        <v>4012.19</v>
      </c>
      <c r="M160" s="279">
        <v>4025.13</v>
      </c>
      <c r="N160" s="279">
        <v>4097.5600000000004</v>
      </c>
      <c r="O160" s="279">
        <v>4112.91</v>
      </c>
      <c r="P160" s="279">
        <v>4102.07</v>
      </c>
      <c r="Q160" s="279">
        <v>4113.28</v>
      </c>
      <c r="R160" s="279">
        <v>4116.37</v>
      </c>
      <c r="S160" s="279">
        <v>4118.03</v>
      </c>
      <c r="T160" s="279">
        <v>4019.25</v>
      </c>
      <c r="U160" s="279">
        <v>4011.22</v>
      </c>
      <c r="V160" s="279">
        <v>3509.09</v>
      </c>
      <c r="W160" s="279">
        <v>4059.38</v>
      </c>
      <c r="X160" s="279">
        <v>4089.37</v>
      </c>
      <c r="Y160" s="279">
        <v>4017.38</v>
      </c>
    </row>
    <row r="161" spans="1:25">
      <c r="A161" s="254">
        <v>4</v>
      </c>
      <c r="B161" s="279">
        <v>3650.38</v>
      </c>
      <c r="C161" s="279">
        <v>3599.15</v>
      </c>
      <c r="D161" s="279">
        <v>3579.57</v>
      </c>
      <c r="E161" s="279">
        <v>3542.61</v>
      </c>
      <c r="F161" s="279">
        <v>3530.51</v>
      </c>
      <c r="G161" s="279">
        <v>3524.2</v>
      </c>
      <c r="H161" s="279">
        <v>3545.48</v>
      </c>
      <c r="I161" s="279">
        <v>3531.32</v>
      </c>
      <c r="J161" s="279">
        <v>3736.55</v>
      </c>
      <c r="K161" s="279">
        <v>3880.52</v>
      </c>
      <c r="L161" s="279">
        <v>3902.32</v>
      </c>
      <c r="M161" s="279">
        <v>3901.05</v>
      </c>
      <c r="N161" s="279">
        <v>3912.07</v>
      </c>
      <c r="O161" s="279">
        <v>3914.01</v>
      </c>
      <c r="P161" s="279">
        <v>3905.54</v>
      </c>
      <c r="Q161" s="279">
        <v>3998.4</v>
      </c>
      <c r="R161" s="279">
        <v>3985.63</v>
      </c>
      <c r="S161" s="279">
        <v>3975.22</v>
      </c>
      <c r="T161" s="279">
        <v>3927.12</v>
      </c>
      <c r="U161" s="279">
        <v>3930.43</v>
      </c>
      <c r="V161" s="279">
        <v>3902.64</v>
      </c>
      <c r="W161" s="279">
        <v>3956.37</v>
      </c>
      <c r="X161" s="279">
        <v>4033.7</v>
      </c>
      <c r="Y161" s="279">
        <v>3730.57</v>
      </c>
    </row>
    <row r="162" spans="1:25">
      <c r="A162" s="254">
        <v>5</v>
      </c>
      <c r="B162" s="279">
        <v>3725.17</v>
      </c>
      <c r="C162" s="279">
        <v>3627.59</v>
      </c>
      <c r="D162" s="279">
        <v>3628.47</v>
      </c>
      <c r="E162" s="279">
        <v>3565.33</v>
      </c>
      <c r="F162" s="279">
        <v>3537.37</v>
      </c>
      <c r="G162" s="279">
        <v>3529.61</v>
      </c>
      <c r="H162" s="279">
        <v>3587.09</v>
      </c>
      <c r="I162" s="279">
        <v>3547.67</v>
      </c>
      <c r="J162" s="279">
        <v>3777.57</v>
      </c>
      <c r="K162" s="279">
        <v>3832.25</v>
      </c>
      <c r="L162" s="279">
        <v>3881.36</v>
      </c>
      <c r="M162" s="279">
        <v>3881.32</v>
      </c>
      <c r="N162" s="279">
        <v>3870.83</v>
      </c>
      <c r="O162" s="279">
        <v>3880.25</v>
      </c>
      <c r="P162" s="279">
        <v>3882.35</v>
      </c>
      <c r="Q162" s="279">
        <v>3941.04</v>
      </c>
      <c r="R162" s="279">
        <v>3932</v>
      </c>
      <c r="S162" s="279">
        <v>3926.97</v>
      </c>
      <c r="T162" s="279">
        <v>3913.65</v>
      </c>
      <c r="U162" s="279">
        <v>3828</v>
      </c>
      <c r="V162" s="279">
        <v>3834.53</v>
      </c>
      <c r="W162" s="279">
        <v>3952.61</v>
      </c>
      <c r="X162" s="279">
        <v>3933.35</v>
      </c>
      <c r="Y162" s="279">
        <v>3675.72</v>
      </c>
    </row>
    <row r="163" spans="1:25">
      <c r="A163" s="254">
        <v>6</v>
      </c>
      <c r="B163" s="279">
        <v>3743.96</v>
      </c>
      <c r="C163" s="279">
        <v>3641.15</v>
      </c>
      <c r="D163" s="279">
        <v>3609.07</v>
      </c>
      <c r="E163" s="279">
        <v>3541.43</v>
      </c>
      <c r="F163" s="279">
        <v>3523.03</v>
      </c>
      <c r="G163" s="279">
        <v>3552.38</v>
      </c>
      <c r="H163" s="279">
        <v>3605.22</v>
      </c>
      <c r="I163" s="279">
        <v>3505.95</v>
      </c>
      <c r="J163" s="279">
        <v>3758.56</v>
      </c>
      <c r="K163" s="279">
        <v>3905.34</v>
      </c>
      <c r="L163" s="279">
        <v>3973.17</v>
      </c>
      <c r="M163" s="279">
        <v>3961.39</v>
      </c>
      <c r="N163" s="279">
        <v>3903.76</v>
      </c>
      <c r="O163" s="279">
        <v>3925.23</v>
      </c>
      <c r="P163" s="279">
        <v>3877.76</v>
      </c>
      <c r="Q163" s="279">
        <v>4041.62</v>
      </c>
      <c r="R163" s="279">
        <v>4044.13</v>
      </c>
      <c r="S163" s="279">
        <v>4033.72</v>
      </c>
      <c r="T163" s="279">
        <v>3969.82</v>
      </c>
      <c r="U163" s="279">
        <v>3559.98</v>
      </c>
      <c r="V163" s="279">
        <v>3648.96</v>
      </c>
      <c r="W163" s="279">
        <v>4027.99</v>
      </c>
      <c r="X163" s="279">
        <v>3906.15</v>
      </c>
      <c r="Y163" s="279">
        <v>3688</v>
      </c>
    </row>
    <row r="164" spans="1:25">
      <c r="A164" s="254">
        <v>7</v>
      </c>
      <c r="B164" s="279">
        <v>3735.72</v>
      </c>
      <c r="C164" s="279">
        <v>3602.97</v>
      </c>
      <c r="D164" s="279">
        <v>3677.11</v>
      </c>
      <c r="E164" s="279">
        <v>3537.12</v>
      </c>
      <c r="F164" s="279">
        <v>3513.77</v>
      </c>
      <c r="G164" s="279">
        <v>3504.79</v>
      </c>
      <c r="H164" s="279">
        <v>3590.14</v>
      </c>
      <c r="I164" s="279">
        <v>3605.16</v>
      </c>
      <c r="J164" s="279">
        <v>3841.62</v>
      </c>
      <c r="K164" s="279">
        <v>3919.63</v>
      </c>
      <c r="L164" s="279">
        <v>3942.57</v>
      </c>
      <c r="M164" s="279">
        <v>3985.49</v>
      </c>
      <c r="N164" s="279">
        <v>3958.58</v>
      </c>
      <c r="O164" s="279">
        <v>4019.64</v>
      </c>
      <c r="P164" s="279">
        <v>4003.4</v>
      </c>
      <c r="Q164" s="279">
        <v>4088.58</v>
      </c>
      <c r="R164" s="279">
        <v>4047.62</v>
      </c>
      <c r="S164" s="279">
        <v>4048.01</v>
      </c>
      <c r="T164" s="279">
        <v>4014.47</v>
      </c>
      <c r="U164" s="279">
        <v>3902.36</v>
      </c>
      <c r="V164" s="279">
        <v>3922.76</v>
      </c>
      <c r="W164" s="279">
        <v>4042.93</v>
      </c>
      <c r="X164" s="279">
        <v>4002.54</v>
      </c>
      <c r="Y164" s="279">
        <v>3897.48</v>
      </c>
    </row>
    <row r="165" spans="1:25">
      <c r="A165" s="254">
        <v>8</v>
      </c>
      <c r="B165" s="279">
        <v>3642.86</v>
      </c>
      <c r="C165" s="279">
        <v>3698.51</v>
      </c>
      <c r="D165" s="279">
        <v>3648.73</v>
      </c>
      <c r="E165" s="279">
        <v>3438.79</v>
      </c>
      <c r="F165" s="279">
        <v>3413.1</v>
      </c>
      <c r="G165" s="279">
        <v>3401</v>
      </c>
      <c r="H165" s="279">
        <v>3424.19</v>
      </c>
      <c r="I165" s="279">
        <v>3488.59</v>
      </c>
      <c r="J165" s="279">
        <v>3663.63</v>
      </c>
      <c r="K165" s="279">
        <v>3776.67</v>
      </c>
      <c r="L165" s="279">
        <v>3881.2</v>
      </c>
      <c r="M165" s="279">
        <v>3938.46</v>
      </c>
      <c r="N165" s="279">
        <v>3928.11</v>
      </c>
      <c r="O165" s="279">
        <v>3811.83</v>
      </c>
      <c r="P165" s="279">
        <v>3797.3</v>
      </c>
      <c r="Q165" s="279">
        <v>3798.16</v>
      </c>
      <c r="R165" s="279">
        <v>3773.04</v>
      </c>
      <c r="S165" s="279">
        <v>3745.61</v>
      </c>
      <c r="T165" s="279">
        <v>3734.7</v>
      </c>
      <c r="U165" s="279">
        <v>3759.58</v>
      </c>
      <c r="V165" s="279">
        <v>3842.05</v>
      </c>
      <c r="W165" s="279">
        <v>3786.95</v>
      </c>
      <c r="X165" s="279">
        <v>3680.41</v>
      </c>
      <c r="Y165" s="279">
        <v>3536.53</v>
      </c>
    </row>
    <row r="166" spans="1:25">
      <c r="A166" s="254">
        <v>9</v>
      </c>
      <c r="B166" s="279">
        <v>3479.34</v>
      </c>
      <c r="C166" s="279">
        <v>3414.61</v>
      </c>
      <c r="D166" s="279">
        <v>3386.27</v>
      </c>
      <c r="E166" s="279">
        <v>3359.42</v>
      </c>
      <c r="F166" s="279">
        <v>3311.84</v>
      </c>
      <c r="G166" s="279">
        <v>3352.94</v>
      </c>
      <c r="H166" s="279">
        <v>3376.3</v>
      </c>
      <c r="I166" s="279">
        <v>3344.74</v>
      </c>
      <c r="J166" s="279">
        <v>3394.23</v>
      </c>
      <c r="K166" s="279">
        <v>3486.33</v>
      </c>
      <c r="L166" s="279">
        <v>3549.42</v>
      </c>
      <c r="M166" s="279">
        <v>3541.36</v>
      </c>
      <c r="N166" s="279">
        <v>3449.13</v>
      </c>
      <c r="O166" s="279">
        <v>3409.66</v>
      </c>
      <c r="P166" s="279">
        <v>3392.03</v>
      </c>
      <c r="Q166" s="279">
        <v>3389.66</v>
      </c>
      <c r="R166" s="279">
        <v>3382.06</v>
      </c>
      <c r="S166" s="279">
        <v>3398.27</v>
      </c>
      <c r="T166" s="279">
        <v>3410.9</v>
      </c>
      <c r="U166" s="279">
        <v>3502.97</v>
      </c>
      <c r="V166" s="279">
        <v>3657.02</v>
      </c>
      <c r="W166" s="279">
        <v>3593.95</v>
      </c>
      <c r="X166" s="279">
        <v>3544.78</v>
      </c>
      <c r="Y166" s="279">
        <v>3466.85</v>
      </c>
    </row>
    <row r="167" spans="1:25">
      <c r="A167" s="254">
        <v>10</v>
      </c>
      <c r="B167" s="279">
        <v>3501.68</v>
      </c>
      <c r="C167" s="279">
        <v>3416.95</v>
      </c>
      <c r="D167" s="279">
        <v>3391.85</v>
      </c>
      <c r="E167" s="279">
        <v>3375.81</v>
      </c>
      <c r="F167" s="279">
        <v>3344.35</v>
      </c>
      <c r="G167" s="279">
        <v>3284.03</v>
      </c>
      <c r="H167" s="279">
        <v>3397.94</v>
      </c>
      <c r="I167" s="279">
        <v>3395.79</v>
      </c>
      <c r="J167" s="279">
        <v>3488.93</v>
      </c>
      <c r="K167" s="279">
        <v>3551.29</v>
      </c>
      <c r="L167" s="279">
        <v>3697.66</v>
      </c>
      <c r="M167" s="279">
        <v>3703.22</v>
      </c>
      <c r="N167" s="279">
        <v>3673.62</v>
      </c>
      <c r="O167" s="279">
        <v>3664.93</v>
      </c>
      <c r="P167" s="279">
        <v>3611.58</v>
      </c>
      <c r="Q167" s="279">
        <v>3560.68</v>
      </c>
      <c r="R167" s="279">
        <v>3514.79</v>
      </c>
      <c r="S167" s="279">
        <v>3521.55</v>
      </c>
      <c r="T167" s="279">
        <v>3526.38</v>
      </c>
      <c r="U167" s="279">
        <v>3631.82</v>
      </c>
      <c r="V167" s="279">
        <v>3714.58</v>
      </c>
      <c r="W167" s="279">
        <v>3702.08</v>
      </c>
      <c r="X167" s="279">
        <v>3554.07</v>
      </c>
      <c r="Y167" s="279">
        <v>3481.79</v>
      </c>
    </row>
    <row r="168" spans="1:25">
      <c r="A168" s="254">
        <v>11</v>
      </c>
      <c r="B168" s="279">
        <v>3425.27</v>
      </c>
      <c r="C168" s="279">
        <v>3359.06</v>
      </c>
      <c r="D168" s="279">
        <v>3340.52</v>
      </c>
      <c r="E168" s="279">
        <v>3313.25</v>
      </c>
      <c r="F168" s="279">
        <v>3300.56</v>
      </c>
      <c r="G168" s="279">
        <v>3109.12</v>
      </c>
      <c r="H168" s="279">
        <v>3309.22</v>
      </c>
      <c r="I168" s="279">
        <v>3368.22</v>
      </c>
      <c r="J168" s="279">
        <v>3493.58</v>
      </c>
      <c r="K168" s="279">
        <v>3509.43</v>
      </c>
      <c r="L168" s="279">
        <v>3511.56</v>
      </c>
      <c r="M168" s="279">
        <v>3513.98</v>
      </c>
      <c r="N168" s="279">
        <v>3516.47</v>
      </c>
      <c r="O168" s="279">
        <v>3523.55</v>
      </c>
      <c r="P168" s="279">
        <v>3512.61</v>
      </c>
      <c r="Q168" s="279">
        <v>3611.62</v>
      </c>
      <c r="R168" s="279">
        <v>3621.27</v>
      </c>
      <c r="S168" s="279">
        <v>3599.14</v>
      </c>
      <c r="T168" s="279">
        <v>3494.51</v>
      </c>
      <c r="U168" s="279">
        <v>3410.92</v>
      </c>
      <c r="V168" s="279">
        <v>3591.73</v>
      </c>
      <c r="W168" s="279">
        <v>3765.47</v>
      </c>
      <c r="X168" s="279">
        <v>3726.84</v>
      </c>
      <c r="Y168" s="279">
        <v>3482.56</v>
      </c>
    </row>
    <row r="169" spans="1:25">
      <c r="A169" s="254">
        <v>12</v>
      </c>
      <c r="B169" s="279">
        <v>3510.27</v>
      </c>
      <c r="C169" s="279">
        <v>3415.5</v>
      </c>
      <c r="D169" s="279">
        <v>3370.05</v>
      </c>
      <c r="E169" s="279">
        <v>3353.86</v>
      </c>
      <c r="F169" s="279">
        <v>3341.95</v>
      </c>
      <c r="G169" s="279">
        <v>3377.12</v>
      </c>
      <c r="H169" s="279">
        <v>3468.69</v>
      </c>
      <c r="I169" s="279">
        <v>3431</v>
      </c>
      <c r="J169" s="279">
        <v>3626.32</v>
      </c>
      <c r="K169" s="279">
        <v>3688.34</v>
      </c>
      <c r="L169" s="279">
        <v>3748.23</v>
      </c>
      <c r="M169" s="279">
        <v>3733.07</v>
      </c>
      <c r="N169" s="279">
        <v>3702.44</v>
      </c>
      <c r="O169" s="279">
        <v>3758.07</v>
      </c>
      <c r="P169" s="279">
        <v>3715.72</v>
      </c>
      <c r="Q169" s="279">
        <v>3838.98</v>
      </c>
      <c r="R169" s="279">
        <v>3834.15</v>
      </c>
      <c r="S169" s="279">
        <v>3822.06</v>
      </c>
      <c r="T169" s="279">
        <v>3783.09</v>
      </c>
      <c r="U169" s="279">
        <v>3482.16</v>
      </c>
      <c r="V169" s="279">
        <v>3687.78</v>
      </c>
      <c r="W169" s="279">
        <v>3874.03</v>
      </c>
      <c r="X169" s="279">
        <v>3784.19</v>
      </c>
      <c r="Y169" s="279">
        <v>3530.66</v>
      </c>
    </row>
    <row r="170" spans="1:25">
      <c r="A170" s="254">
        <v>13</v>
      </c>
      <c r="B170" s="279">
        <v>3522.55</v>
      </c>
      <c r="C170" s="279">
        <v>3450.8</v>
      </c>
      <c r="D170" s="279">
        <v>3406.08</v>
      </c>
      <c r="E170" s="279">
        <v>3352.23</v>
      </c>
      <c r="F170" s="279">
        <v>3334.91</v>
      </c>
      <c r="G170" s="279">
        <v>3399.39</v>
      </c>
      <c r="H170" s="279">
        <v>3491.13</v>
      </c>
      <c r="I170" s="279">
        <v>3492.46</v>
      </c>
      <c r="J170" s="279">
        <v>3695.69</v>
      </c>
      <c r="K170" s="279">
        <v>3745.6</v>
      </c>
      <c r="L170" s="279">
        <v>3784.46</v>
      </c>
      <c r="M170" s="279">
        <v>3812.65</v>
      </c>
      <c r="N170" s="279">
        <v>3808.95</v>
      </c>
      <c r="O170" s="279">
        <v>3832.94</v>
      </c>
      <c r="P170" s="279">
        <v>3800.19</v>
      </c>
      <c r="Q170" s="279">
        <v>3938.93</v>
      </c>
      <c r="R170" s="279">
        <v>3935.95</v>
      </c>
      <c r="S170" s="279">
        <v>3941.82</v>
      </c>
      <c r="T170" s="279">
        <v>3845.86</v>
      </c>
      <c r="U170" s="279">
        <v>3580.5</v>
      </c>
      <c r="V170" s="279">
        <v>3724.56</v>
      </c>
      <c r="W170" s="279">
        <v>3848.29</v>
      </c>
      <c r="X170" s="279">
        <v>3805.02</v>
      </c>
      <c r="Y170" s="279">
        <v>3624.62</v>
      </c>
    </row>
    <row r="171" spans="1:25">
      <c r="A171" s="254">
        <v>14</v>
      </c>
      <c r="B171" s="279">
        <v>3549.54</v>
      </c>
      <c r="C171" s="279">
        <v>3454.75</v>
      </c>
      <c r="D171" s="279">
        <v>3419.59</v>
      </c>
      <c r="E171" s="279">
        <v>3413.3</v>
      </c>
      <c r="F171" s="279">
        <v>3395.31</v>
      </c>
      <c r="G171" s="279">
        <v>3440.88</v>
      </c>
      <c r="H171" s="279">
        <v>3539.12</v>
      </c>
      <c r="I171" s="279">
        <v>3604.62</v>
      </c>
      <c r="J171" s="279">
        <v>3783.15</v>
      </c>
      <c r="K171" s="279">
        <v>3864.69</v>
      </c>
      <c r="L171" s="279">
        <v>3842.34</v>
      </c>
      <c r="M171" s="279">
        <v>3794.81</v>
      </c>
      <c r="N171" s="279">
        <v>3790.24</v>
      </c>
      <c r="O171" s="279">
        <v>3826.16</v>
      </c>
      <c r="P171" s="279">
        <v>3816.1</v>
      </c>
      <c r="Q171" s="279">
        <v>3930.54</v>
      </c>
      <c r="R171" s="279">
        <v>3903.06</v>
      </c>
      <c r="S171" s="279">
        <v>3866.3</v>
      </c>
      <c r="T171" s="279">
        <v>3813.63</v>
      </c>
      <c r="U171" s="279">
        <v>3655.65</v>
      </c>
      <c r="V171" s="279">
        <v>3702.19</v>
      </c>
      <c r="W171" s="279">
        <v>3855.43</v>
      </c>
      <c r="X171" s="279">
        <v>3789.9</v>
      </c>
      <c r="Y171" s="279">
        <v>3641.27</v>
      </c>
    </row>
    <row r="172" spans="1:25">
      <c r="A172" s="254">
        <v>15</v>
      </c>
      <c r="B172" s="279">
        <v>3731.29</v>
      </c>
      <c r="C172" s="279">
        <v>3582.64</v>
      </c>
      <c r="D172" s="279">
        <v>3489.21</v>
      </c>
      <c r="E172" s="279">
        <v>3452.02</v>
      </c>
      <c r="F172" s="279">
        <v>3405.11</v>
      </c>
      <c r="G172" s="279">
        <v>3424.8</v>
      </c>
      <c r="H172" s="279">
        <v>3486.26</v>
      </c>
      <c r="I172" s="279">
        <v>3509.44</v>
      </c>
      <c r="J172" s="279">
        <v>3738.12</v>
      </c>
      <c r="K172" s="279">
        <v>3786.34</v>
      </c>
      <c r="L172" s="279">
        <v>3862.38</v>
      </c>
      <c r="M172" s="279">
        <v>3843.42</v>
      </c>
      <c r="N172" s="279">
        <v>3914.58</v>
      </c>
      <c r="O172" s="279">
        <v>3910.85</v>
      </c>
      <c r="P172" s="279">
        <v>3898.11</v>
      </c>
      <c r="Q172" s="279">
        <v>3889.92</v>
      </c>
      <c r="R172" s="279">
        <v>3864.22</v>
      </c>
      <c r="S172" s="279">
        <v>3881.8</v>
      </c>
      <c r="T172" s="279">
        <v>3840.96</v>
      </c>
      <c r="U172" s="279">
        <v>3836.28</v>
      </c>
      <c r="V172" s="279">
        <v>3837.65</v>
      </c>
      <c r="W172" s="279">
        <v>3877.14</v>
      </c>
      <c r="X172" s="279">
        <v>3837.23</v>
      </c>
      <c r="Y172" s="279">
        <v>3707.21</v>
      </c>
    </row>
    <row r="173" spans="1:25">
      <c r="A173" s="254">
        <v>16</v>
      </c>
      <c r="B173" s="279">
        <v>3659.98</v>
      </c>
      <c r="C173" s="279">
        <v>3511.66</v>
      </c>
      <c r="D173" s="279">
        <v>3446.58</v>
      </c>
      <c r="E173" s="279">
        <v>3332.5</v>
      </c>
      <c r="F173" s="279">
        <v>3285.46</v>
      </c>
      <c r="G173" s="279">
        <v>3271.81</v>
      </c>
      <c r="H173" s="279">
        <v>3332.31</v>
      </c>
      <c r="I173" s="279">
        <v>3406.08</v>
      </c>
      <c r="J173" s="279">
        <v>3639.21</v>
      </c>
      <c r="K173" s="279">
        <v>3756.8</v>
      </c>
      <c r="L173" s="279">
        <v>3837.18</v>
      </c>
      <c r="M173" s="279">
        <v>3845.73</v>
      </c>
      <c r="N173" s="279">
        <v>3849.02</v>
      </c>
      <c r="O173" s="279">
        <v>3865.72</v>
      </c>
      <c r="P173" s="279">
        <v>3850.54</v>
      </c>
      <c r="Q173" s="279">
        <v>3835.89</v>
      </c>
      <c r="R173" s="279">
        <v>3781.75</v>
      </c>
      <c r="S173" s="279">
        <v>3800.13</v>
      </c>
      <c r="T173" s="279">
        <v>3797.82</v>
      </c>
      <c r="U173" s="279">
        <v>3759.11</v>
      </c>
      <c r="V173" s="279">
        <v>3871.62</v>
      </c>
      <c r="W173" s="279">
        <v>3889.62</v>
      </c>
      <c r="X173" s="279">
        <v>3781.71</v>
      </c>
      <c r="Y173" s="279">
        <v>3641.14</v>
      </c>
    </row>
    <row r="174" spans="1:25">
      <c r="A174" s="254">
        <v>17</v>
      </c>
      <c r="B174" s="279">
        <v>3647.61</v>
      </c>
      <c r="C174" s="279">
        <v>3549.69</v>
      </c>
      <c r="D174" s="279">
        <v>3489.67</v>
      </c>
      <c r="E174" s="279">
        <v>3460.65</v>
      </c>
      <c r="F174" s="279">
        <v>3450.8</v>
      </c>
      <c r="G174" s="279">
        <v>3467.91</v>
      </c>
      <c r="H174" s="279">
        <v>3642.31</v>
      </c>
      <c r="I174" s="279">
        <v>3783.27</v>
      </c>
      <c r="J174" s="279">
        <v>3836.13</v>
      </c>
      <c r="K174" s="279">
        <v>3958.65</v>
      </c>
      <c r="L174" s="279">
        <v>3936.53</v>
      </c>
      <c r="M174" s="279">
        <v>3950.47</v>
      </c>
      <c r="N174" s="279">
        <v>3940.39</v>
      </c>
      <c r="O174" s="279">
        <v>3991.38</v>
      </c>
      <c r="P174" s="279">
        <v>3964.65</v>
      </c>
      <c r="Q174" s="279">
        <v>4095.99</v>
      </c>
      <c r="R174" s="279">
        <v>4093.83</v>
      </c>
      <c r="S174" s="279">
        <v>4094.72</v>
      </c>
      <c r="T174" s="279">
        <v>3976.56</v>
      </c>
      <c r="U174" s="279">
        <v>3730.91</v>
      </c>
      <c r="V174" s="279">
        <v>3821.9</v>
      </c>
      <c r="W174" s="279">
        <v>3926.19</v>
      </c>
      <c r="X174" s="279">
        <v>3834.5</v>
      </c>
      <c r="Y174" s="279">
        <v>3676.64</v>
      </c>
    </row>
    <row r="175" spans="1:25">
      <c r="A175" s="254">
        <v>18</v>
      </c>
      <c r="B175" s="279">
        <v>3599.89</v>
      </c>
      <c r="C175" s="279">
        <v>3488.52</v>
      </c>
      <c r="D175" s="279">
        <v>3447.37</v>
      </c>
      <c r="E175" s="279">
        <v>3415.48</v>
      </c>
      <c r="F175" s="279">
        <v>3422.29</v>
      </c>
      <c r="G175" s="279">
        <v>3474.14</v>
      </c>
      <c r="H175" s="279">
        <v>3594.67</v>
      </c>
      <c r="I175" s="279">
        <v>3711.14</v>
      </c>
      <c r="J175" s="279">
        <v>3812</v>
      </c>
      <c r="K175" s="279">
        <v>3820.38</v>
      </c>
      <c r="L175" s="279">
        <v>3831.2</v>
      </c>
      <c r="M175" s="279">
        <v>3881.9</v>
      </c>
      <c r="N175" s="279">
        <v>3847.63</v>
      </c>
      <c r="O175" s="279">
        <v>3828.13</v>
      </c>
      <c r="P175" s="279">
        <v>3840.92</v>
      </c>
      <c r="Q175" s="279">
        <v>3950.38</v>
      </c>
      <c r="R175" s="279">
        <v>3953.62</v>
      </c>
      <c r="S175" s="279">
        <v>3882.4</v>
      </c>
      <c r="T175" s="279">
        <v>3831.35</v>
      </c>
      <c r="U175" s="279">
        <v>3700.19</v>
      </c>
      <c r="V175" s="279">
        <v>3778.39</v>
      </c>
      <c r="W175" s="279">
        <v>3883.2</v>
      </c>
      <c r="X175" s="279">
        <v>3788.7</v>
      </c>
      <c r="Y175" s="279">
        <v>3606.33</v>
      </c>
    </row>
    <row r="176" spans="1:25">
      <c r="A176" s="254">
        <v>19</v>
      </c>
      <c r="B176" s="279">
        <v>3550.22</v>
      </c>
      <c r="C176" s="279">
        <v>3428.03</v>
      </c>
      <c r="D176" s="279">
        <v>3394.09</v>
      </c>
      <c r="E176" s="279">
        <v>3346.09</v>
      </c>
      <c r="F176" s="279">
        <v>3351.52</v>
      </c>
      <c r="G176" s="279">
        <v>3502.3</v>
      </c>
      <c r="H176" s="279">
        <v>3625.71</v>
      </c>
      <c r="I176" s="279">
        <v>3705.39</v>
      </c>
      <c r="J176" s="279">
        <v>3770.87</v>
      </c>
      <c r="K176" s="279">
        <v>3957.89</v>
      </c>
      <c r="L176" s="279">
        <v>3986.94</v>
      </c>
      <c r="M176" s="279">
        <v>3973.96</v>
      </c>
      <c r="N176" s="279">
        <v>3893.73</v>
      </c>
      <c r="O176" s="279">
        <v>3966.96</v>
      </c>
      <c r="P176" s="279">
        <v>3946.33</v>
      </c>
      <c r="Q176" s="279">
        <v>4034.31</v>
      </c>
      <c r="R176" s="279">
        <v>4002.04</v>
      </c>
      <c r="S176" s="279">
        <v>4006.65</v>
      </c>
      <c r="T176" s="279">
        <v>3981.5</v>
      </c>
      <c r="U176" s="279">
        <v>3813.08</v>
      </c>
      <c r="V176" s="279">
        <v>3842.83</v>
      </c>
      <c r="W176" s="279">
        <v>3958.08</v>
      </c>
      <c r="X176" s="279">
        <v>3813.08</v>
      </c>
      <c r="Y176" s="279">
        <v>3618.41</v>
      </c>
    </row>
    <row r="177" spans="1:167">
      <c r="A177" s="254">
        <v>20</v>
      </c>
      <c r="B177" s="279">
        <v>3585.61</v>
      </c>
      <c r="C177" s="279">
        <v>3474.58</v>
      </c>
      <c r="D177" s="279">
        <v>3437.81</v>
      </c>
      <c r="E177" s="279">
        <v>3401.89</v>
      </c>
      <c r="F177" s="279">
        <v>3465.93</v>
      </c>
      <c r="G177" s="279">
        <v>3537.16</v>
      </c>
      <c r="H177" s="279">
        <v>3654.15</v>
      </c>
      <c r="I177" s="279">
        <v>3723.13</v>
      </c>
      <c r="J177" s="279">
        <v>3819.92</v>
      </c>
      <c r="K177" s="279">
        <v>3965.8</v>
      </c>
      <c r="L177" s="279">
        <v>4030.16</v>
      </c>
      <c r="M177" s="279">
        <v>4019.85</v>
      </c>
      <c r="N177" s="279">
        <v>3965.17</v>
      </c>
      <c r="O177" s="279">
        <v>4003.86</v>
      </c>
      <c r="P177" s="279">
        <v>3997.57</v>
      </c>
      <c r="Q177" s="279">
        <v>4100.7700000000004</v>
      </c>
      <c r="R177" s="279">
        <v>4071.64</v>
      </c>
      <c r="S177" s="279">
        <v>4151.67</v>
      </c>
      <c r="T177" s="279">
        <v>4112.3100000000004</v>
      </c>
      <c r="U177" s="279">
        <v>3972.78</v>
      </c>
      <c r="V177" s="279">
        <v>3986.7</v>
      </c>
      <c r="W177" s="279">
        <v>4134.4799999999996</v>
      </c>
      <c r="X177" s="279">
        <v>3979.01</v>
      </c>
      <c r="Y177" s="279">
        <v>3840.42</v>
      </c>
    </row>
    <row r="178" spans="1:167">
      <c r="A178" s="254">
        <v>21</v>
      </c>
      <c r="B178" s="279">
        <v>3715.57</v>
      </c>
      <c r="C178" s="279">
        <v>3581.41</v>
      </c>
      <c r="D178" s="279">
        <v>3484.65</v>
      </c>
      <c r="E178" s="279">
        <v>3443.41</v>
      </c>
      <c r="F178" s="279">
        <v>3423.04</v>
      </c>
      <c r="G178" s="279">
        <v>3557.73</v>
      </c>
      <c r="H178" s="279">
        <v>3758.24</v>
      </c>
      <c r="I178" s="279">
        <v>3816.11</v>
      </c>
      <c r="J178" s="279">
        <v>3889.69</v>
      </c>
      <c r="K178" s="279">
        <v>4075.59</v>
      </c>
      <c r="L178" s="279">
        <v>4123.55</v>
      </c>
      <c r="M178" s="279">
        <v>4132.88</v>
      </c>
      <c r="N178" s="279">
        <v>4095.84</v>
      </c>
      <c r="O178" s="279">
        <v>4144.54</v>
      </c>
      <c r="P178" s="279">
        <v>4153.1000000000004</v>
      </c>
      <c r="Q178" s="279">
        <v>4211.16</v>
      </c>
      <c r="R178" s="279">
        <v>4295.4799999999996</v>
      </c>
      <c r="S178" s="279">
        <v>4186.1400000000003</v>
      </c>
      <c r="T178" s="279">
        <v>4082.97</v>
      </c>
      <c r="U178" s="279">
        <v>4020.61</v>
      </c>
      <c r="V178" s="279">
        <v>4005.63</v>
      </c>
      <c r="W178" s="279">
        <v>4122.6099999999997</v>
      </c>
      <c r="X178" s="279">
        <v>4026.9</v>
      </c>
      <c r="Y178" s="279">
        <v>3975.93</v>
      </c>
    </row>
    <row r="179" spans="1:167">
      <c r="A179" s="254">
        <v>22</v>
      </c>
      <c r="B179" s="279">
        <v>3739.83</v>
      </c>
      <c r="C179" s="279">
        <v>3473.95</v>
      </c>
      <c r="D179" s="279">
        <v>3373.9</v>
      </c>
      <c r="E179" s="279">
        <v>3322.28</v>
      </c>
      <c r="F179" s="279">
        <v>3256.91</v>
      </c>
      <c r="G179" s="279">
        <v>3319.45</v>
      </c>
      <c r="H179" s="279">
        <v>3461.6</v>
      </c>
      <c r="I179" s="279">
        <v>3531.13</v>
      </c>
      <c r="J179" s="279">
        <v>3713.56</v>
      </c>
      <c r="K179" s="279">
        <v>3763.75</v>
      </c>
      <c r="L179" s="279">
        <v>3817.22</v>
      </c>
      <c r="M179" s="279">
        <v>3822.93</v>
      </c>
      <c r="N179" s="279">
        <v>3884.18</v>
      </c>
      <c r="O179" s="279">
        <v>3896.01</v>
      </c>
      <c r="P179" s="279">
        <v>3830.66</v>
      </c>
      <c r="Q179" s="279">
        <v>3837.11</v>
      </c>
      <c r="R179" s="279">
        <v>3819.85</v>
      </c>
      <c r="S179" s="279">
        <v>3825.57</v>
      </c>
      <c r="T179" s="279">
        <v>3822.13</v>
      </c>
      <c r="U179" s="279">
        <v>3832.38</v>
      </c>
      <c r="V179" s="279">
        <v>3821.45</v>
      </c>
      <c r="W179" s="279">
        <v>3875.53</v>
      </c>
      <c r="X179" s="279">
        <v>3828.67</v>
      </c>
      <c r="Y179" s="279">
        <v>3562.72</v>
      </c>
    </row>
    <row r="180" spans="1:167">
      <c r="A180" s="254">
        <v>23</v>
      </c>
      <c r="B180" s="279">
        <v>3475.65</v>
      </c>
      <c r="C180" s="279">
        <v>3451.53</v>
      </c>
      <c r="D180" s="279">
        <v>3384.75</v>
      </c>
      <c r="E180" s="279">
        <v>3292.88</v>
      </c>
      <c r="F180" s="279">
        <v>3264.94</v>
      </c>
      <c r="G180" s="279">
        <v>3330.95</v>
      </c>
      <c r="H180" s="279">
        <v>3373.91</v>
      </c>
      <c r="I180" s="279">
        <v>3435.8</v>
      </c>
      <c r="J180" s="279">
        <v>3565.85</v>
      </c>
      <c r="K180" s="279">
        <v>3786.68</v>
      </c>
      <c r="L180" s="279">
        <v>3847.82</v>
      </c>
      <c r="M180" s="279">
        <v>3841.65</v>
      </c>
      <c r="N180" s="279">
        <v>3912.56</v>
      </c>
      <c r="O180" s="279">
        <v>3910.31</v>
      </c>
      <c r="P180" s="279">
        <v>3864.49</v>
      </c>
      <c r="Q180" s="279">
        <v>3858.27</v>
      </c>
      <c r="R180" s="279">
        <v>3839.37</v>
      </c>
      <c r="S180" s="279">
        <v>3825.68</v>
      </c>
      <c r="T180" s="279">
        <v>3833.9</v>
      </c>
      <c r="U180" s="279">
        <v>3833.81</v>
      </c>
      <c r="V180" s="279">
        <v>3871.31</v>
      </c>
      <c r="W180" s="279">
        <v>3935.32</v>
      </c>
      <c r="X180" s="279">
        <v>3867.78</v>
      </c>
      <c r="Y180" s="279">
        <v>3532.39</v>
      </c>
    </row>
    <row r="181" spans="1:167">
      <c r="A181" s="254">
        <v>24</v>
      </c>
      <c r="B181" s="279">
        <v>3522.6</v>
      </c>
      <c r="C181" s="279">
        <v>3487.62</v>
      </c>
      <c r="D181" s="279">
        <v>3439.94</v>
      </c>
      <c r="E181" s="279">
        <v>3411.62</v>
      </c>
      <c r="F181" s="279">
        <v>3399.39</v>
      </c>
      <c r="G181" s="279">
        <v>3469.14</v>
      </c>
      <c r="H181" s="279">
        <v>3730.04</v>
      </c>
      <c r="I181" s="279">
        <v>3791.57</v>
      </c>
      <c r="J181" s="279">
        <v>3846.98</v>
      </c>
      <c r="K181" s="279">
        <v>3969.9</v>
      </c>
      <c r="L181" s="279">
        <v>3948.58</v>
      </c>
      <c r="M181" s="279">
        <v>3960.76</v>
      </c>
      <c r="N181" s="279">
        <v>3951</v>
      </c>
      <c r="O181" s="279">
        <v>4002.36</v>
      </c>
      <c r="P181" s="279">
        <v>3975.27</v>
      </c>
      <c r="Q181" s="279">
        <v>4107.2</v>
      </c>
      <c r="R181" s="279">
        <v>4106.53</v>
      </c>
      <c r="S181" s="279">
        <v>4106.32</v>
      </c>
      <c r="T181" s="279">
        <v>3987.46</v>
      </c>
      <c r="U181" s="279">
        <v>3739.68</v>
      </c>
      <c r="V181" s="279">
        <v>3830.33</v>
      </c>
      <c r="W181" s="279">
        <v>3935.27</v>
      </c>
      <c r="X181" s="279">
        <v>3844.81</v>
      </c>
      <c r="Y181" s="279">
        <v>3684.27</v>
      </c>
    </row>
    <row r="182" spans="1:167">
      <c r="A182" s="254">
        <v>25</v>
      </c>
      <c r="B182" s="279">
        <v>3609.82</v>
      </c>
      <c r="C182" s="279">
        <v>3497.67</v>
      </c>
      <c r="D182" s="279">
        <v>3455.89</v>
      </c>
      <c r="E182" s="279">
        <v>3422.8</v>
      </c>
      <c r="F182" s="279">
        <v>3430</v>
      </c>
      <c r="G182" s="279">
        <v>3482.96</v>
      </c>
      <c r="H182" s="279">
        <v>3603.76</v>
      </c>
      <c r="I182" s="279">
        <v>3723.39</v>
      </c>
      <c r="J182" s="279">
        <v>3823.82</v>
      </c>
      <c r="K182" s="279">
        <v>3831.67</v>
      </c>
      <c r="L182" s="279">
        <v>3842.27</v>
      </c>
      <c r="M182" s="279">
        <v>3893.18</v>
      </c>
      <c r="N182" s="279">
        <v>3859.05</v>
      </c>
      <c r="O182" s="279">
        <v>3839.84</v>
      </c>
      <c r="P182" s="279">
        <v>3852.64</v>
      </c>
      <c r="Q182" s="279">
        <v>3962.87</v>
      </c>
      <c r="R182" s="279">
        <v>3966.95</v>
      </c>
      <c r="S182" s="279">
        <v>3894.51</v>
      </c>
      <c r="T182" s="279">
        <v>3841.52</v>
      </c>
      <c r="U182" s="279">
        <v>3710.63</v>
      </c>
      <c r="V182" s="279">
        <v>3790.18</v>
      </c>
      <c r="W182" s="279">
        <v>3895.8</v>
      </c>
      <c r="X182" s="279">
        <v>3798.77</v>
      </c>
      <c r="Y182" s="279">
        <v>3614.6</v>
      </c>
    </row>
    <row r="183" spans="1:167">
      <c r="A183" s="254">
        <v>26</v>
      </c>
      <c r="B183" s="279">
        <v>3559.33</v>
      </c>
      <c r="C183" s="279">
        <v>3436</v>
      </c>
      <c r="D183" s="279">
        <v>3401.77</v>
      </c>
      <c r="E183" s="279">
        <v>3353.13</v>
      </c>
      <c r="F183" s="279">
        <v>3359.2</v>
      </c>
      <c r="G183" s="279">
        <v>3511.84</v>
      </c>
      <c r="H183" s="279">
        <v>3634.7</v>
      </c>
      <c r="I183" s="279">
        <v>3714.62</v>
      </c>
      <c r="J183" s="279">
        <v>3781.36</v>
      </c>
      <c r="K183" s="279">
        <v>3970.32</v>
      </c>
      <c r="L183" s="279">
        <v>3999.1</v>
      </c>
      <c r="M183" s="279">
        <v>3985.34</v>
      </c>
      <c r="N183" s="279">
        <v>3904.84</v>
      </c>
      <c r="O183" s="279">
        <v>3978.88</v>
      </c>
      <c r="P183" s="279">
        <v>3958.31</v>
      </c>
      <c r="Q183" s="279">
        <v>4047.35</v>
      </c>
      <c r="R183" s="279">
        <v>4015.05</v>
      </c>
      <c r="S183" s="279">
        <v>4019.31</v>
      </c>
      <c r="T183" s="279">
        <v>3992.93</v>
      </c>
      <c r="U183" s="279">
        <v>3824.91</v>
      </c>
      <c r="V183" s="279">
        <v>3857.19</v>
      </c>
      <c r="W183" s="279">
        <v>3973.02</v>
      </c>
      <c r="X183" s="279">
        <v>3826.05</v>
      </c>
      <c r="Y183" s="279">
        <v>3626.67</v>
      </c>
    </row>
    <row r="184" spans="1:167">
      <c r="A184" s="254">
        <v>27</v>
      </c>
      <c r="B184" s="279">
        <v>3596.07</v>
      </c>
      <c r="C184" s="279">
        <v>3484.26</v>
      </c>
      <c r="D184" s="279">
        <v>3446.91</v>
      </c>
      <c r="E184" s="279">
        <v>3410.74</v>
      </c>
      <c r="F184" s="279">
        <v>3475.98</v>
      </c>
      <c r="G184" s="279">
        <v>3547.76</v>
      </c>
      <c r="H184" s="279">
        <v>3665.58</v>
      </c>
      <c r="I184" s="279">
        <v>3733.87</v>
      </c>
      <c r="J184" s="279">
        <v>3833.24</v>
      </c>
      <c r="K184" s="279">
        <v>3980.11</v>
      </c>
      <c r="L184" s="279">
        <v>4045.11</v>
      </c>
      <c r="M184" s="279">
        <v>4034.77</v>
      </c>
      <c r="N184" s="279">
        <v>3979.38</v>
      </c>
      <c r="O184" s="279">
        <v>4018.53</v>
      </c>
      <c r="P184" s="279">
        <v>4013.44</v>
      </c>
      <c r="Q184" s="279">
        <v>4118.67</v>
      </c>
      <c r="R184" s="279">
        <v>4090.02</v>
      </c>
      <c r="S184" s="279">
        <v>4168.58</v>
      </c>
      <c r="T184" s="279">
        <v>4128.8999999999996</v>
      </c>
      <c r="U184" s="279">
        <v>3989.67</v>
      </c>
      <c r="V184" s="279">
        <v>4003.52</v>
      </c>
      <c r="W184" s="279">
        <v>4150.21</v>
      </c>
      <c r="X184" s="279">
        <v>3995.91</v>
      </c>
      <c r="Y184" s="279">
        <v>3852.24</v>
      </c>
    </row>
    <row r="185" spans="1:167">
      <c r="A185" s="254">
        <v>28</v>
      </c>
      <c r="B185" s="279">
        <v>3728.16</v>
      </c>
      <c r="C185" s="279">
        <v>3592.97</v>
      </c>
      <c r="D185" s="279">
        <v>3494.69</v>
      </c>
      <c r="E185" s="279">
        <v>3453.28</v>
      </c>
      <c r="F185" s="279">
        <v>3432.49</v>
      </c>
      <c r="G185" s="279">
        <v>3570.14</v>
      </c>
      <c r="H185" s="279">
        <v>3772.63</v>
      </c>
      <c r="I185" s="279">
        <v>3830.67</v>
      </c>
      <c r="J185" s="279">
        <v>3901.78</v>
      </c>
      <c r="K185" s="279">
        <v>4089.59</v>
      </c>
      <c r="L185" s="279">
        <v>4137.3100000000004</v>
      </c>
      <c r="M185" s="279">
        <v>4147.3599999999997</v>
      </c>
      <c r="N185" s="279">
        <v>4109.29</v>
      </c>
      <c r="O185" s="279">
        <v>4158.01</v>
      </c>
      <c r="P185" s="279">
        <v>4167.12</v>
      </c>
      <c r="Q185" s="279">
        <v>4227.3599999999997</v>
      </c>
      <c r="R185" s="279">
        <v>4314.46</v>
      </c>
      <c r="S185" s="279">
        <v>4200.6899999999996</v>
      </c>
      <c r="T185" s="279">
        <v>4096.21</v>
      </c>
      <c r="U185" s="279">
        <v>4033.69</v>
      </c>
      <c r="V185" s="279">
        <v>4019.8</v>
      </c>
      <c r="W185" s="279">
        <v>4140.5200000000004</v>
      </c>
      <c r="X185" s="279">
        <v>4042.76</v>
      </c>
      <c r="Y185" s="279">
        <v>3989</v>
      </c>
    </row>
    <row r="186" spans="1:167">
      <c r="A186" s="254">
        <v>29</v>
      </c>
      <c r="B186" s="279">
        <v>3752.49</v>
      </c>
      <c r="C186" s="279">
        <v>3483.64</v>
      </c>
      <c r="D186" s="279">
        <v>3382.67</v>
      </c>
      <c r="E186" s="279">
        <v>3330.35</v>
      </c>
      <c r="F186" s="279">
        <v>3264.39</v>
      </c>
      <c r="G186" s="279">
        <v>3328.02</v>
      </c>
      <c r="H186" s="279">
        <v>3471.34</v>
      </c>
      <c r="I186" s="279">
        <v>3542.09</v>
      </c>
      <c r="J186" s="279">
        <v>3727.85</v>
      </c>
      <c r="K186" s="279">
        <v>3777.96</v>
      </c>
      <c r="L186" s="279">
        <v>3830.41</v>
      </c>
      <c r="M186" s="279">
        <v>3836.32</v>
      </c>
      <c r="N186" s="279">
        <v>3898.93</v>
      </c>
      <c r="O186" s="279">
        <v>3910.61</v>
      </c>
      <c r="P186" s="279">
        <v>3844.96</v>
      </c>
      <c r="Q186" s="279">
        <v>3850.79</v>
      </c>
      <c r="R186" s="279">
        <v>3834.49</v>
      </c>
      <c r="S186" s="279">
        <v>3838.45</v>
      </c>
      <c r="T186" s="279">
        <v>3835.62</v>
      </c>
      <c r="U186" s="279">
        <v>3846</v>
      </c>
      <c r="V186" s="279">
        <v>3836.85</v>
      </c>
      <c r="W186" s="279">
        <v>3891.19</v>
      </c>
      <c r="X186" s="279">
        <v>3842.8</v>
      </c>
      <c r="Y186" s="279">
        <v>3570.71</v>
      </c>
    </row>
    <row r="187" spans="1:167">
      <c r="A187" s="254">
        <v>30</v>
      </c>
      <c r="B187" s="279">
        <v>3485.42</v>
      </c>
      <c r="C187" s="279">
        <v>3461.8</v>
      </c>
      <c r="D187" s="279">
        <v>3394.22</v>
      </c>
      <c r="E187" s="279">
        <v>3300.94</v>
      </c>
      <c r="F187" s="279">
        <v>3272.87</v>
      </c>
      <c r="G187" s="279">
        <v>3339.99</v>
      </c>
      <c r="H187" s="279">
        <v>3383.39</v>
      </c>
      <c r="I187" s="279">
        <v>3446.78</v>
      </c>
      <c r="J187" s="279">
        <v>3577.78</v>
      </c>
      <c r="K187" s="279">
        <v>3801.18</v>
      </c>
      <c r="L187" s="279">
        <v>3863.48</v>
      </c>
      <c r="M187" s="279">
        <v>3856.07</v>
      </c>
      <c r="N187" s="279">
        <v>3927.93</v>
      </c>
      <c r="O187" s="279">
        <v>3925.55</v>
      </c>
      <c r="P187" s="279">
        <v>3879.41</v>
      </c>
      <c r="Q187" s="279">
        <v>3872.58</v>
      </c>
      <c r="R187" s="279">
        <v>3854.12</v>
      </c>
      <c r="S187" s="279">
        <v>3839.34</v>
      </c>
      <c r="T187" s="279">
        <v>3847.88</v>
      </c>
      <c r="U187" s="279">
        <v>3847.95</v>
      </c>
      <c r="V187" s="279">
        <v>3887.07</v>
      </c>
      <c r="W187" s="279">
        <v>3955.71</v>
      </c>
      <c r="X187" s="279">
        <v>3886.49</v>
      </c>
      <c r="Y187" s="279">
        <v>3544.03</v>
      </c>
    </row>
    <row r="188" spans="1:167">
      <c r="A188" s="254">
        <v>31</v>
      </c>
      <c r="B188" s="279">
        <v>3531.4</v>
      </c>
      <c r="C188" s="279">
        <v>3496.71</v>
      </c>
      <c r="D188" s="279">
        <v>3448.12</v>
      </c>
      <c r="E188" s="279">
        <v>3420.02</v>
      </c>
      <c r="F188" s="279">
        <v>3407.87</v>
      </c>
      <c r="G188" s="279">
        <v>3478.48</v>
      </c>
      <c r="H188" s="279">
        <v>3742.83</v>
      </c>
      <c r="I188" s="279">
        <v>3793.45</v>
      </c>
      <c r="J188" s="279">
        <v>3847.06</v>
      </c>
      <c r="K188" s="279">
        <v>3972.91</v>
      </c>
      <c r="L188" s="279">
        <v>3947.13</v>
      </c>
      <c r="M188" s="279">
        <v>3960.61</v>
      </c>
      <c r="N188" s="279">
        <v>3951.07</v>
      </c>
      <c r="O188" s="279">
        <v>4002.22</v>
      </c>
      <c r="P188" s="279">
        <v>3974.97</v>
      </c>
      <c r="Q188" s="279">
        <v>4106.46</v>
      </c>
      <c r="R188" s="279">
        <v>4106.03</v>
      </c>
      <c r="S188" s="279">
        <v>4106.12</v>
      </c>
      <c r="T188" s="279">
        <v>3987.23</v>
      </c>
      <c r="U188" s="279">
        <v>3739.15</v>
      </c>
      <c r="V188" s="279">
        <v>3829.9</v>
      </c>
      <c r="W188" s="279">
        <v>3934.95</v>
      </c>
      <c r="X188" s="279">
        <v>3842.32</v>
      </c>
      <c r="Y188" s="279">
        <v>3682.67</v>
      </c>
    </row>
    <row r="190" spans="1:167" ht="15.75" thickBot="1">
      <c r="B190" s="277" t="s">
        <v>215</v>
      </c>
      <c r="N190" s="290" t="s">
        <v>329</v>
      </c>
    </row>
    <row r="192" spans="1:167" ht="56.25" customHeight="1">
      <c r="A192" s="392" t="s">
        <v>216</v>
      </c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/>
      <c r="V192" s="392"/>
      <c r="W192" s="392"/>
      <c r="X192" s="392"/>
      <c r="Y192" s="39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9" t="s">
        <v>209</v>
      </c>
      <c r="B194" s="460" t="s">
        <v>92</v>
      </c>
      <c r="C194" s="460"/>
      <c r="D194" s="460"/>
      <c r="E194" s="460"/>
      <c r="F194" s="460"/>
      <c r="G194" s="460"/>
      <c r="H194" s="460"/>
      <c r="I194" s="460"/>
      <c r="J194" s="460"/>
      <c r="K194" s="460"/>
      <c r="L194" s="460"/>
      <c r="M194" s="460"/>
      <c r="N194" s="460"/>
      <c r="O194" s="460"/>
      <c r="P194" s="460"/>
      <c r="Q194" s="460"/>
      <c r="R194" s="460"/>
      <c r="S194" s="460"/>
      <c r="T194" s="460"/>
      <c r="U194" s="460"/>
      <c r="V194" s="460"/>
      <c r="W194" s="460"/>
      <c r="X194" s="460"/>
      <c r="Y194" s="460"/>
    </row>
    <row r="195" spans="1:25" ht="30">
      <c r="A195" s="41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1312.7</v>
      </c>
      <c r="C196" s="279">
        <v>1114.75</v>
      </c>
      <c r="D196" s="279">
        <v>1088.1400000000001</v>
      </c>
      <c r="E196" s="279">
        <v>1069.72</v>
      </c>
      <c r="F196" s="279">
        <v>1044.6400000000001</v>
      </c>
      <c r="G196" s="279">
        <v>1024.92</v>
      </c>
      <c r="H196" s="279">
        <v>1092.18</v>
      </c>
      <c r="I196" s="279">
        <v>1112.9000000000001</v>
      </c>
      <c r="J196" s="279">
        <v>1370.72</v>
      </c>
      <c r="K196" s="279">
        <v>1365.33</v>
      </c>
      <c r="L196" s="279">
        <v>1461.84</v>
      </c>
      <c r="M196" s="279">
        <v>1458.52</v>
      </c>
      <c r="N196" s="279">
        <v>1433.55</v>
      </c>
      <c r="O196" s="279">
        <v>1413.37</v>
      </c>
      <c r="P196" s="279">
        <v>1418.88</v>
      </c>
      <c r="Q196" s="279">
        <v>1401.5</v>
      </c>
      <c r="R196" s="279">
        <v>1387.05</v>
      </c>
      <c r="S196" s="279">
        <v>1411.59</v>
      </c>
      <c r="T196" s="279">
        <v>1387.64</v>
      </c>
      <c r="U196" s="279">
        <v>1363.81</v>
      </c>
      <c r="V196" s="279">
        <v>1461.05</v>
      </c>
      <c r="W196" s="279">
        <v>1492.93</v>
      </c>
      <c r="X196" s="279">
        <v>1403.59</v>
      </c>
      <c r="Y196" s="279">
        <v>1201.2</v>
      </c>
    </row>
    <row r="197" spans="1:25">
      <c r="A197" s="254">
        <v>2</v>
      </c>
      <c r="B197" s="279">
        <v>1253.1400000000001</v>
      </c>
      <c r="C197" s="279">
        <v>1241.26</v>
      </c>
      <c r="D197" s="279">
        <v>1131.28</v>
      </c>
      <c r="E197" s="279">
        <v>1093.51</v>
      </c>
      <c r="F197" s="279">
        <v>1064.96</v>
      </c>
      <c r="G197" s="279">
        <v>1035.6600000000001</v>
      </c>
      <c r="H197" s="279">
        <v>1061.48</v>
      </c>
      <c r="I197" s="279">
        <v>1080.31</v>
      </c>
      <c r="J197" s="279">
        <v>1167.4100000000001</v>
      </c>
      <c r="K197" s="279">
        <v>1392.47</v>
      </c>
      <c r="L197" s="279">
        <v>1381.53</v>
      </c>
      <c r="M197" s="279">
        <v>1401.06</v>
      </c>
      <c r="N197" s="279">
        <v>1413.46</v>
      </c>
      <c r="O197" s="279">
        <v>1419.49</v>
      </c>
      <c r="P197" s="279">
        <v>1372.55</v>
      </c>
      <c r="Q197" s="279">
        <v>1352.42</v>
      </c>
      <c r="R197" s="279">
        <v>1279.47</v>
      </c>
      <c r="S197" s="279">
        <v>1302.05</v>
      </c>
      <c r="T197" s="279">
        <v>1335.56</v>
      </c>
      <c r="U197" s="279">
        <v>1406.06</v>
      </c>
      <c r="V197" s="279">
        <v>1501.3</v>
      </c>
      <c r="W197" s="279">
        <v>1549.33</v>
      </c>
      <c r="X197" s="279">
        <v>1387.21</v>
      </c>
      <c r="Y197" s="279">
        <v>1326.81</v>
      </c>
    </row>
    <row r="198" spans="1:25">
      <c r="A198" s="254">
        <v>3</v>
      </c>
      <c r="B198" s="279">
        <v>1203.98</v>
      </c>
      <c r="C198" s="279">
        <v>1088.57</v>
      </c>
      <c r="D198" s="279">
        <v>1055.92</v>
      </c>
      <c r="E198" s="279">
        <v>1027.1600000000001</v>
      </c>
      <c r="F198" s="279">
        <v>1005.37</v>
      </c>
      <c r="G198" s="279">
        <v>1204.9100000000001</v>
      </c>
      <c r="H198" s="279">
        <v>1057.44</v>
      </c>
      <c r="I198" s="279">
        <v>1219.68</v>
      </c>
      <c r="J198" s="279">
        <v>1211.21</v>
      </c>
      <c r="K198" s="279">
        <v>1328.82</v>
      </c>
      <c r="L198" s="279">
        <v>1469.5</v>
      </c>
      <c r="M198" s="279">
        <v>1482.44</v>
      </c>
      <c r="N198" s="279">
        <v>1554.87</v>
      </c>
      <c r="O198" s="279">
        <v>1570.22</v>
      </c>
      <c r="P198" s="279">
        <v>1559.38</v>
      </c>
      <c r="Q198" s="279">
        <v>1570.59</v>
      </c>
      <c r="R198" s="279">
        <v>1573.68</v>
      </c>
      <c r="S198" s="279">
        <v>1575.34</v>
      </c>
      <c r="T198" s="279">
        <v>1476.56</v>
      </c>
      <c r="U198" s="279">
        <v>1468.53</v>
      </c>
      <c r="V198" s="279">
        <v>966.4</v>
      </c>
      <c r="W198" s="279">
        <v>1516.69</v>
      </c>
      <c r="X198" s="279">
        <v>1546.68</v>
      </c>
      <c r="Y198" s="279">
        <v>1474.69</v>
      </c>
    </row>
    <row r="199" spans="1:25">
      <c r="A199" s="254">
        <v>4</v>
      </c>
      <c r="B199" s="279">
        <v>1107.69</v>
      </c>
      <c r="C199" s="279">
        <v>1056.46</v>
      </c>
      <c r="D199" s="279">
        <v>1036.8800000000001</v>
      </c>
      <c r="E199" s="279">
        <v>999.92</v>
      </c>
      <c r="F199" s="279">
        <v>987.82</v>
      </c>
      <c r="G199" s="279">
        <v>981.51</v>
      </c>
      <c r="H199" s="279">
        <v>1002.79</v>
      </c>
      <c r="I199" s="279">
        <v>988.63</v>
      </c>
      <c r="J199" s="279">
        <v>1193.8599999999999</v>
      </c>
      <c r="K199" s="279">
        <v>1337.83</v>
      </c>
      <c r="L199" s="279">
        <v>1359.63</v>
      </c>
      <c r="M199" s="279">
        <v>1358.36</v>
      </c>
      <c r="N199" s="279">
        <v>1369.38</v>
      </c>
      <c r="O199" s="279">
        <v>1371.32</v>
      </c>
      <c r="P199" s="279">
        <v>1362.85</v>
      </c>
      <c r="Q199" s="279">
        <v>1455.71</v>
      </c>
      <c r="R199" s="279">
        <v>1442.94</v>
      </c>
      <c r="S199" s="279">
        <v>1432.53</v>
      </c>
      <c r="T199" s="279">
        <v>1384.43</v>
      </c>
      <c r="U199" s="279">
        <v>1387.74</v>
      </c>
      <c r="V199" s="279">
        <v>1359.95</v>
      </c>
      <c r="W199" s="279">
        <v>1413.68</v>
      </c>
      <c r="X199" s="279">
        <v>1491.01</v>
      </c>
      <c r="Y199" s="279">
        <v>1187.8800000000001</v>
      </c>
    </row>
    <row r="200" spans="1:25">
      <c r="A200" s="254">
        <v>5</v>
      </c>
      <c r="B200" s="279">
        <v>1182.48</v>
      </c>
      <c r="C200" s="279">
        <v>1084.9000000000001</v>
      </c>
      <c r="D200" s="279">
        <v>1085.78</v>
      </c>
      <c r="E200" s="279">
        <v>1022.64</v>
      </c>
      <c r="F200" s="279">
        <v>994.68</v>
      </c>
      <c r="G200" s="279">
        <v>986.92</v>
      </c>
      <c r="H200" s="279">
        <v>1044.4000000000001</v>
      </c>
      <c r="I200" s="279">
        <v>1004.98</v>
      </c>
      <c r="J200" s="279">
        <v>1234.8800000000001</v>
      </c>
      <c r="K200" s="279">
        <v>1289.56</v>
      </c>
      <c r="L200" s="279">
        <v>1338.67</v>
      </c>
      <c r="M200" s="279">
        <v>1338.63</v>
      </c>
      <c r="N200" s="279">
        <v>1328.14</v>
      </c>
      <c r="O200" s="279">
        <v>1337.56</v>
      </c>
      <c r="P200" s="279">
        <v>1339.66</v>
      </c>
      <c r="Q200" s="279">
        <v>1398.35</v>
      </c>
      <c r="R200" s="279">
        <v>1389.31</v>
      </c>
      <c r="S200" s="279">
        <v>1384.28</v>
      </c>
      <c r="T200" s="279">
        <v>1370.96</v>
      </c>
      <c r="U200" s="279">
        <v>1285.31</v>
      </c>
      <c r="V200" s="279">
        <v>1291.8399999999999</v>
      </c>
      <c r="W200" s="279">
        <v>1409.92</v>
      </c>
      <c r="X200" s="279">
        <v>1390.66</v>
      </c>
      <c r="Y200" s="279">
        <v>1133.03</v>
      </c>
    </row>
    <row r="201" spans="1:25">
      <c r="A201" s="254">
        <v>6</v>
      </c>
      <c r="B201" s="279">
        <v>1201.27</v>
      </c>
      <c r="C201" s="279">
        <v>1098.46</v>
      </c>
      <c r="D201" s="279">
        <v>1066.3800000000001</v>
      </c>
      <c r="E201" s="279">
        <v>998.74</v>
      </c>
      <c r="F201" s="279">
        <v>980.34</v>
      </c>
      <c r="G201" s="279">
        <v>1009.69</v>
      </c>
      <c r="H201" s="279">
        <v>1062.53</v>
      </c>
      <c r="I201" s="279">
        <v>963.26</v>
      </c>
      <c r="J201" s="279">
        <v>1215.8699999999999</v>
      </c>
      <c r="K201" s="279">
        <v>1362.65</v>
      </c>
      <c r="L201" s="279">
        <v>1430.48</v>
      </c>
      <c r="M201" s="279">
        <v>1418.7</v>
      </c>
      <c r="N201" s="279">
        <v>1361.07</v>
      </c>
      <c r="O201" s="279">
        <v>1382.54</v>
      </c>
      <c r="P201" s="279">
        <v>1335.07</v>
      </c>
      <c r="Q201" s="279">
        <v>1498.93</v>
      </c>
      <c r="R201" s="279">
        <v>1501.44</v>
      </c>
      <c r="S201" s="279">
        <v>1491.03</v>
      </c>
      <c r="T201" s="279">
        <v>1427.13</v>
      </c>
      <c r="U201" s="279">
        <v>1017.29</v>
      </c>
      <c r="V201" s="279">
        <v>1106.27</v>
      </c>
      <c r="W201" s="279">
        <v>1485.3</v>
      </c>
      <c r="X201" s="279">
        <v>1363.46</v>
      </c>
      <c r="Y201" s="279">
        <v>1145.31</v>
      </c>
    </row>
    <row r="202" spans="1:25">
      <c r="A202" s="254">
        <v>7</v>
      </c>
      <c r="B202" s="279">
        <v>1193.03</v>
      </c>
      <c r="C202" s="279">
        <v>1060.28</v>
      </c>
      <c r="D202" s="279">
        <v>1134.42</v>
      </c>
      <c r="E202" s="279">
        <v>994.43</v>
      </c>
      <c r="F202" s="279">
        <v>971.08</v>
      </c>
      <c r="G202" s="279">
        <v>962.1</v>
      </c>
      <c r="H202" s="279">
        <v>1047.45</v>
      </c>
      <c r="I202" s="279">
        <v>1062.47</v>
      </c>
      <c r="J202" s="279">
        <v>1298.93</v>
      </c>
      <c r="K202" s="279">
        <v>1376.94</v>
      </c>
      <c r="L202" s="279">
        <v>1399.88</v>
      </c>
      <c r="M202" s="279">
        <v>1442.8</v>
      </c>
      <c r="N202" s="279">
        <v>1415.89</v>
      </c>
      <c r="O202" s="279">
        <v>1476.95</v>
      </c>
      <c r="P202" s="279">
        <v>1460.71</v>
      </c>
      <c r="Q202" s="279">
        <v>1545.89</v>
      </c>
      <c r="R202" s="279">
        <v>1504.93</v>
      </c>
      <c r="S202" s="279">
        <v>1505.32</v>
      </c>
      <c r="T202" s="279">
        <v>1471.78</v>
      </c>
      <c r="U202" s="279">
        <v>1359.67</v>
      </c>
      <c r="V202" s="279">
        <v>1380.07</v>
      </c>
      <c r="W202" s="279">
        <v>1500.24</v>
      </c>
      <c r="X202" s="279">
        <v>1459.85</v>
      </c>
      <c r="Y202" s="279">
        <v>1354.79</v>
      </c>
    </row>
    <row r="203" spans="1:25">
      <c r="A203" s="254">
        <v>8</v>
      </c>
      <c r="B203" s="279">
        <v>1100.17</v>
      </c>
      <c r="C203" s="279">
        <v>1155.82</v>
      </c>
      <c r="D203" s="279">
        <v>1106.04</v>
      </c>
      <c r="E203" s="279">
        <v>896.1</v>
      </c>
      <c r="F203" s="279">
        <v>870.41</v>
      </c>
      <c r="G203" s="279">
        <v>858.31</v>
      </c>
      <c r="H203" s="279">
        <v>881.5</v>
      </c>
      <c r="I203" s="279">
        <v>945.9</v>
      </c>
      <c r="J203" s="279">
        <v>1120.94</v>
      </c>
      <c r="K203" s="279">
        <v>1233.98</v>
      </c>
      <c r="L203" s="279">
        <v>1338.51</v>
      </c>
      <c r="M203" s="279">
        <v>1395.77</v>
      </c>
      <c r="N203" s="279">
        <v>1385.42</v>
      </c>
      <c r="O203" s="279">
        <v>1269.1400000000001</v>
      </c>
      <c r="P203" s="279">
        <v>1254.6099999999999</v>
      </c>
      <c r="Q203" s="279">
        <v>1255.47</v>
      </c>
      <c r="R203" s="279">
        <v>1230.3499999999999</v>
      </c>
      <c r="S203" s="279">
        <v>1202.92</v>
      </c>
      <c r="T203" s="279">
        <v>1192.01</v>
      </c>
      <c r="U203" s="279">
        <v>1216.8900000000001</v>
      </c>
      <c r="V203" s="279">
        <v>1299.3599999999999</v>
      </c>
      <c r="W203" s="279">
        <v>1244.26</v>
      </c>
      <c r="X203" s="279">
        <v>1137.72</v>
      </c>
      <c r="Y203" s="279">
        <v>993.84</v>
      </c>
    </row>
    <row r="204" spans="1:25">
      <c r="A204" s="254">
        <v>9</v>
      </c>
      <c r="B204" s="279">
        <v>936.65</v>
      </c>
      <c r="C204" s="279">
        <v>871.92</v>
      </c>
      <c r="D204" s="279">
        <v>843.58</v>
      </c>
      <c r="E204" s="279">
        <v>816.73</v>
      </c>
      <c r="F204" s="279">
        <v>769.15</v>
      </c>
      <c r="G204" s="279">
        <v>810.25</v>
      </c>
      <c r="H204" s="279">
        <v>833.61</v>
      </c>
      <c r="I204" s="279">
        <v>802.05</v>
      </c>
      <c r="J204" s="279">
        <v>851.54</v>
      </c>
      <c r="K204" s="279">
        <v>943.64</v>
      </c>
      <c r="L204" s="279">
        <v>1006.73</v>
      </c>
      <c r="M204" s="279">
        <v>998.67</v>
      </c>
      <c r="N204" s="279">
        <v>906.44</v>
      </c>
      <c r="O204" s="279">
        <v>866.97</v>
      </c>
      <c r="P204" s="279">
        <v>849.34</v>
      </c>
      <c r="Q204" s="279">
        <v>846.97</v>
      </c>
      <c r="R204" s="279">
        <v>839.37</v>
      </c>
      <c r="S204" s="279">
        <v>855.58</v>
      </c>
      <c r="T204" s="279">
        <v>868.21</v>
      </c>
      <c r="U204" s="279">
        <v>960.28</v>
      </c>
      <c r="V204" s="279">
        <v>1114.33</v>
      </c>
      <c r="W204" s="279">
        <v>1051.26</v>
      </c>
      <c r="X204" s="279">
        <v>1002.09</v>
      </c>
      <c r="Y204" s="279">
        <v>924.16</v>
      </c>
    </row>
    <row r="205" spans="1:25">
      <c r="A205" s="254">
        <v>10</v>
      </c>
      <c r="B205" s="279">
        <v>958.99</v>
      </c>
      <c r="C205" s="279">
        <v>874.26</v>
      </c>
      <c r="D205" s="279">
        <v>849.16</v>
      </c>
      <c r="E205" s="279">
        <v>833.12</v>
      </c>
      <c r="F205" s="279">
        <v>801.66</v>
      </c>
      <c r="G205" s="279">
        <v>741.34</v>
      </c>
      <c r="H205" s="279">
        <v>855.25</v>
      </c>
      <c r="I205" s="279">
        <v>853.1</v>
      </c>
      <c r="J205" s="279">
        <v>946.24</v>
      </c>
      <c r="K205" s="279">
        <v>1008.6</v>
      </c>
      <c r="L205" s="279">
        <v>1154.97</v>
      </c>
      <c r="M205" s="279">
        <v>1160.53</v>
      </c>
      <c r="N205" s="279">
        <v>1130.93</v>
      </c>
      <c r="O205" s="279">
        <v>1122.24</v>
      </c>
      <c r="P205" s="279">
        <v>1068.8900000000001</v>
      </c>
      <c r="Q205" s="279">
        <v>1017.99</v>
      </c>
      <c r="R205" s="279">
        <v>972.1</v>
      </c>
      <c r="S205" s="279">
        <v>978.86</v>
      </c>
      <c r="T205" s="279">
        <v>983.69</v>
      </c>
      <c r="U205" s="279">
        <v>1089.1300000000001</v>
      </c>
      <c r="V205" s="279">
        <v>1171.8900000000001</v>
      </c>
      <c r="W205" s="279">
        <v>1159.3900000000001</v>
      </c>
      <c r="X205" s="279">
        <v>1011.38</v>
      </c>
      <c r="Y205" s="279">
        <v>939.1</v>
      </c>
    </row>
    <row r="206" spans="1:25">
      <c r="A206" s="254">
        <v>11</v>
      </c>
      <c r="B206" s="279">
        <v>882.58</v>
      </c>
      <c r="C206" s="279">
        <v>816.37</v>
      </c>
      <c r="D206" s="279">
        <v>797.83</v>
      </c>
      <c r="E206" s="279">
        <v>770.56</v>
      </c>
      <c r="F206" s="279">
        <v>757.87</v>
      </c>
      <c r="G206" s="279">
        <v>566.42999999999995</v>
      </c>
      <c r="H206" s="279">
        <v>766.53</v>
      </c>
      <c r="I206" s="279">
        <v>825.53</v>
      </c>
      <c r="J206" s="279">
        <v>950.89</v>
      </c>
      <c r="K206" s="279">
        <v>966.74</v>
      </c>
      <c r="L206" s="279">
        <v>968.87</v>
      </c>
      <c r="M206" s="279">
        <v>971.29</v>
      </c>
      <c r="N206" s="279">
        <v>973.78</v>
      </c>
      <c r="O206" s="279">
        <v>980.86</v>
      </c>
      <c r="P206" s="279">
        <v>969.92</v>
      </c>
      <c r="Q206" s="279">
        <v>1068.93</v>
      </c>
      <c r="R206" s="279">
        <v>1078.58</v>
      </c>
      <c r="S206" s="279">
        <v>1056.45</v>
      </c>
      <c r="T206" s="279">
        <v>951.82</v>
      </c>
      <c r="U206" s="279">
        <v>868.23</v>
      </c>
      <c r="V206" s="279">
        <v>1049.04</v>
      </c>
      <c r="W206" s="279">
        <v>1222.78</v>
      </c>
      <c r="X206" s="279">
        <v>1184.1500000000001</v>
      </c>
      <c r="Y206" s="279">
        <v>939.87</v>
      </c>
    </row>
    <row r="207" spans="1:25">
      <c r="A207" s="254">
        <v>12</v>
      </c>
      <c r="B207" s="279">
        <v>967.58</v>
      </c>
      <c r="C207" s="279">
        <v>872.81</v>
      </c>
      <c r="D207" s="279">
        <v>827.36</v>
      </c>
      <c r="E207" s="279">
        <v>811.17</v>
      </c>
      <c r="F207" s="279">
        <v>799.26</v>
      </c>
      <c r="G207" s="279">
        <v>834.43</v>
      </c>
      <c r="H207" s="279">
        <v>926</v>
      </c>
      <c r="I207" s="279">
        <v>888.31</v>
      </c>
      <c r="J207" s="279">
        <v>1083.6300000000001</v>
      </c>
      <c r="K207" s="279">
        <v>1145.6500000000001</v>
      </c>
      <c r="L207" s="279">
        <v>1205.54</v>
      </c>
      <c r="M207" s="279">
        <v>1190.3800000000001</v>
      </c>
      <c r="N207" s="279">
        <v>1159.75</v>
      </c>
      <c r="O207" s="279">
        <v>1215.3800000000001</v>
      </c>
      <c r="P207" s="279">
        <v>1173.03</v>
      </c>
      <c r="Q207" s="279">
        <v>1296.29</v>
      </c>
      <c r="R207" s="279">
        <v>1291.46</v>
      </c>
      <c r="S207" s="279">
        <v>1279.3699999999999</v>
      </c>
      <c r="T207" s="279">
        <v>1240.4000000000001</v>
      </c>
      <c r="U207" s="279">
        <v>939.47</v>
      </c>
      <c r="V207" s="279">
        <v>1145.0899999999999</v>
      </c>
      <c r="W207" s="279">
        <v>1331.34</v>
      </c>
      <c r="X207" s="279">
        <v>1241.5</v>
      </c>
      <c r="Y207" s="279">
        <v>987.97</v>
      </c>
    </row>
    <row r="208" spans="1:25">
      <c r="A208" s="254">
        <v>13</v>
      </c>
      <c r="B208" s="279">
        <v>979.86</v>
      </c>
      <c r="C208" s="279">
        <v>908.11</v>
      </c>
      <c r="D208" s="279">
        <v>863.39</v>
      </c>
      <c r="E208" s="279">
        <v>809.54</v>
      </c>
      <c r="F208" s="279">
        <v>792.22</v>
      </c>
      <c r="G208" s="279">
        <v>856.7</v>
      </c>
      <c r="H208" s="279">
        <v>948.44</v>
      </c>
      <c r="I208" s="279">
        <v>949.77</v>
      </c>
      <c r="J208" s="279">
        <v>1153</v>
      </c>
      <c r="K208" s="279">
        <v>1202.9100000000001</v>
      </c>
      <c r="L208" s="279">
        <v>1241.77</v>
      </c>
      <c r="M208" s="279">
        <v>1269.96</v>
      </c>
      <c r="N208" s="279">
        <v>1266.26</v>
      </c>
      <c r="O208" s="279">
        <v>1290.25</v>
      </c>
      <c r="P208" s="279">
        <v>1257.5</v>
      </c>
      <c r="Q208" s="279">
        <v>1396.24</v>
      </c>
      <c r="R208" s="279">
        <v>1393.26</v>
      </c>
      <c r="S208" s="279">
        <v>1399.13</v>
      </c>
      <c r="T208" s="279">
        <v>1303.17</v>
      </c>
      <c r="U208" s="279">
        <v>1037.81</v>
      </c>
      <c r="V208" s="279">
        <v>1181.8699999999999</v>
      </c>
      <c r="W208" s="279">
        <v>1305.5999999999999</v>
      </c>
      <c r="X208" s="279">
        <v>1262.33</v>
      </c>
      <c r="Y208" s="279">
        <v>1081.93</v>
      </c>
    </row>
    <row r="209" spans="1:25">
      <c r="A209" s="254">
        <v>14</v>
      </c>
      <c r="B209" s="279">
        <v>1006.85</v>
      </c>
      <c r="C209" s="279">
        <v>912.06</v>
      </c>
      <c r="D209" s="279">
        <v>876.9</v>
      </c>
      <c r="E209" s="279">
        <v>870.61</v>
      </c>
      <c r="F209" s="279">
        <v>852.62</v>
      </c>
      <c r="G209" s="279">
        <v>898.19</v>
      </c>
      <c r="H209" s="279">
        <v>996.43</v>
      </c>
      <c r="I209" s="279">
        <v>1061.93</v>
      </c>
      <c r="J209" s="279">
        <v>1240.46</v>
      </c>
      <c r="K209" s="279">
        <v>1322</v>
      </c>
      <c r="L209" s="279">
        <v>1299.6500000000001</v>
      </c>
      <c r="M209" s="279">
        <v>1252.1199999999999</v>
      </c>
      <c r="N209" s="279">
        <v>1247.55</v>
      </c>
      <c r="O209" s="279">
        <v>1283.47</v>
      </c>
      <c r="P209" s="279">
        <v>1273.4100000000001</v>
      </c>
      <c r="Q209" s="279">
        <v>1387.85</v>
      </c>
      <c r="R209" s="279">
        <v>1360.37</v>
      </c>
      <c r="S209" s="279">
        <v>1323.61</v>
      </c>
      <c r="T209" s="279">
        <v>1270.94</v>
      </c>
      <c r="U209" s="279">
        <v>1112.96</v>
      </c>
      <c r="V209" s="279">
        <v>1159.5</v>
      </c>
      <c r="W209" s="279">
        <v>1312.74</v>
      </c>
      <c r="X209" s="279">
        <v>1247.21</v>
      </c>
      <c r="Y209" s="279">
        <v>1098.58</v>
      </c>
    </row>
    <row r="210" spans="1:25">
      <c r="A210" s="254">
        <v>15</v>
      </c>
      <c r="B210" s="279">
        <v>1188.5999999999999</v>
      </c>
      <c r="C210" s="279">
        <v>1039.95</v>
      </c>
      <c r="D210" s="279">
        <v>946.52</v>
      </c>
      <c r="E210" s="279">
        <v>909.33</v>
      </c>
      <c r="F210" s="279">
        <v>862.42</v>
      </c>
      <c r="G210" s="279">
        <v>882.11</v>
      </c>
      <c r="H210" s="279">
        <v>943.57</v>
      </c>
      <c r="I210" s="279">
        <v>966.75</v>
      </c>
      <c r="J210" s="279">
        <v>1195.43</v>
      </c>
      <c r="K210" s="279">
        <v>1243.6500000000001</v>
      </c>
      <c r="L210" s="279">
        <v>1319.69</v>
      </c>
      <c r="M210" s="279">
        <v>1300.73</v>
      </c>
      <c r="N210" s="279">
        <v>1371.89</v>
      </c>
      <c r="O210" s="279">
        <v>1368.16</v>
      </c>
      <c r="P210" s="279">
        <v>1355.42</v>
      </c>
      <c r="Q210" s="279">
        <v>1347.23</v>
      </c>
      <c r="R210" s="279">
        <v>1321.53</v>
      </c>
      <c r="S210" s="279">
        <v>1339.11</v>
      </c>
      <c r="T210" s="279">
        <v>1298.27</v>
      </c>
      <c r="U210" s="279">
        <v>1293.5899999999999</v>
      </c>
      <c r="V210" s="279">
        <v>1294.96</v>
      </c>
      <c r="W210" s="279">
        <v>1334.45</v>
      </c>
      <c r="X210" s="279">
        <v>1294.54</v>
      </c>
      <c r="Y210" s="279">
        <v>1164.52</v>
      </c>
    </row>
    <row r="211" spans="1:25">
      <c r="A211" s="254">
        <v>16</v>
      </c>
      <c r="B211" s="279">
        <v>1117.29</v>
      </c>
      <c r="C211" s="279">
        <v>968.97</v>
      </c>
      <c r="D211" s="279">
        <v>903.89</v>
      </c>
      <c r="E211" s="279">
        <v>789.81</v>
      </c>
      <c r="F211" s="279">
        <v>742.77</v>
      </c>
      <c r="G211" s="279">
        <v>729.12</v>
      </c>
      <c r="H211" s="279">
        <v>789.62</v>
      </c>
      <c r="I211" s="279">
        <v>863.39</v>
      </c>
      <c r="J211" s="279">
        <v>1096.52</v>
      </c>
      <c r="K211" s="279">
        <v>1214.1099999999999</v>
      </c>
      <c r="L211" s="279">
        <v>1294.49</v>
      </c>
      <c r="M211" s="279">
        <v>1303.04</v>
      </c>
      <c r="N211" s="279">
        <v>1306.33</v>
      </c>
      <c r="O211" s="279">
        <v>1323.03</v>
      </c>
      <c r="P211" s="279">
        <v>1307.8499999999999</v>
      </c>
      <c r="Q211" s="279">
        <v>1293.2</v>
      </c>
      <c r="R211" s="279">
        <v>1239.06</v>
      </c>
      <c r="S211" s="279">
        <v>1257.44</v>
      </c>
      <c r="T211" s="279">
        <v>1255.1300000000001</v>
      </c>
      <c r="U211" s="279">
        <v>1216.42</v>
      </c>
      <c r="V211" s="279">
        <v>1328.93</v>
      </c>
      <c r="W211" s="279">
        <v>1346.93</v>
      </c>
      <c r="X211" s="279">
        <v>1239.02</v>
      </c>
      <c r="Y211" s="279">
        <v>1098.45</v>
      </c>
    </row>
    <row r="212" spans="1:25">
      <c r="A212" s="254">
        <v>17</v>
      </c>
      <c r="B212" s="279">
        <v>1104.92</v>
      </c>
      <c r="C212" s="279">
        <v>1007</v>
      </c>
      <c r="D212" s="279">
        <v>946.98</v>
      </c>
      <c r="E212" s="279">
        <v>917.96</v>
      </c>
      <c r="F212" s="279">
        <v>908.11</v>
      </c>
      <c r="G212" s="279">
        <v>925.22</v>
      </c>
      <c r="H212" s="279">
        <v>1099.6199999999999</v>
      </c>
      <c r="I212" s="279">
        <v>1240.58</v>
      </c>
      <c r="J212" s="279">
        <v>1293.44</v>
      </c>
      <c r="K212" s="279">
        <v>1415.96</v>
      </c>
      <c r="L212" s="279">
        <v>1393.84</v>
      </c>
      <c r="M212" s="279">
        <v>1407.78</v>
      </c>
      <c r="N212" s="279">
        <v>1397.7</v>
      </c>
      <c r="O212" s="279">
        <v>1448.69</v>
      </c>
      <c r="P212" s="279">
        <v>1421.96</v>
      </c>
      <c r="Q212" s="279">
        <v>1553.3</v>
      </c>
      <c r="R212" s="279">
        <v>1551.14</v>
      </c>
      <c r="S212" s="279">
        <v>1552.03</v>
      </c>
      <c r="T212" s="279">
        <v>1433.87</v>
      </c>
      <c r="U212" s="279">
        <v>1188.22</v>
      </c>
      <c r="V212" s="279">
        <v>1279.21</v>
      </c>
      <c r="W212" s="279">
        <v>1383.5</v>
      </c>
      <c r="X212" s="279">
        <v>1291.81</v>
      </c>
      <c r="Y212" s="279">
        <v>1133.95</v>
      </c>
    </row>
    <row r="213" spans="1:25">
      <c r="A213" s="254">
        <v>18</v>
      </c>
      <c r="B213" s="279">
        <v>1057.2</v>
      </c>
      <c r="C213" s="279">
        <v>945.83</v>
      </c>
      <c r="D213" s="279">
        <v>904.68</v>
      </c>
      <c r="E213" s="279">
        <v>872.79</v>
      </c>
      <c r="F213" s="279">
        <v>879.6</v>
      </c>
      <c r="G213" s="279">
        <v>931.45</v>
      </c>
      <c r="H213" s="279">
        <v>1051.98</v>
      </c>
      <c r="I213" s="279">
        <v>1168.45</v>
      </c>
      <c r="J213" s="279">
        <v>1269.31</v>
      </c>
      <c r="K213" s="279">
        <v>1277.69</v>
      </c>
      <c r="L213" s="279">
        <v>1288.51</v>
      </c>
      <c r="M213" s="279">
        <v>1339.21</v>
      </c>
      <c r="N213" s="279">
        <v>1304.94</v>
      </c>
      <c r="O213" s="279">
        <v>1285.44</v>
      </c>
      <c r="P213" s="279">
        <v>1298.23</v>
      </c>
      <c r="Q213" s="279">
        <v>1407.69</v>
      </c>
      <c r="R213" s="279">
        <v>1410.93</v>
      </c>
      <c r="S213" s="279">
        <v>1339.71</v>
      </c>
      <c r="T213" s="279">
        <v>1288.6600000000001</v>
      </c>
      <c r="U213" s="279">
        <v>1157.5</v>
      </c>
      <c r="V213" s="279">
        <v>1235.7</v>
      </c>
      <c r="W213" s="279">
        <v>1340.51</v>
      </c>
      <c r="X213" s="279">
        <v>1246.01</v>
      </c>
      <c r="Y213" s="279">
        <v>1063.6400000000001</v>
      </c>
    </row>
    <row r="214" spans="1:25">
      <c r="A214" s="254">
        <v>19</v>
      </c>
      <c r="B214" s="279">
        <v>1007.53</v>
      </c>
      <c r="C214" s="279">
        <v>885.34</v>
      </c>
      <c r="D214" s="279">
        <v>851.4</v>
      </c>
      <c r="E214" s="279">
        <v>803.4</v>
      </c>
      <c r="F214" s="279">
        <v>808.83</v>
      </c>
      <c r="G214" s="279">
        <v>959.61</v>
      </c>
      <c r="H214" s="279">
        <v>1083.02</v>
      </c>
      <c r="I214" s="279">
        <v>1162.7</v>
      </c>
      <c r="J214" s="279">
        <v>1228.18</v>
      </c>
      <c r="K214" s="279">
        <v>1415.2</v>
      </c>
      <c r="L214" s="279">
        <v>1444.25</v>
      </c>
      <c r="M214" s="279">
        <v>1431.27</v>
      </c>
      <c r="N214" s="279">
        <v>1351.04</v>
      </c>
      <c r="O214" s="279">
        <v>1424.27</v>
      </c>
      <c r="P214" s="279">
        <v>1403.64</v>
      </c>
      <c r="Q214" s="279">
        <v>1491.62</v>
      </c>
      <c r="R214" s="279">
        <v>1459.35</v>
      </c>
      <c r="S214" s="279">
        <v>1463.96</v>
      </c>
      <c r="T214" s="279">
        <v>1438.81</v>
      </c>
      <c r="U214" s="279">
        <v>1270.3900000000001</v>
      </c>
      <c r="V214" s="279">
        <v>1300.1400000000001</v>
      </c>
      <c r="W214" s="279">
        <v>1415.39</v>
      </c>
      <c r="X214" s="279">
        <v>1270.3900000000001</v>
      </c>
      <c r="Y214" s="279">
        <v>1075.72</v>
      </c>
    </row>
    <row r="215" spans="1:25">
      <c r="A215" s="254">
        <v>20</v>
      </c>
      <c r="B215" s="279">
        <v>1042.92</v>
      </c>
      <c r="C215" s="279">
        <v>931.89</v>
      </c>
      <c r="D215" s="279">
        <v>895.12</v>
      </c>
      <c r="E215" s="279">
        <v>859.2</v>
      </c>
      <c r="F215" s="279">
        <v>923.24</v>
      </c>
      <c r="G215" s="279">
        <v>994.47</v>
      </c>
      <c r="H215" s="279">
        <v>1111.46</v>
      </c>
      <c r="I215" s="279">
        <v>1180.44</v>
      </c>
      <c r="J215" s="279">
        <v>1277.23</v>
      </c>
      <c r="K215" s="279">
        <v>1423.11</v>
      </c>
      <c r="L215" s="279">
        <v>1487.47</v>
      </c>
      <c r="M215" s="279">
        <v>1477.16</v>
      </c>
      <c r="N215" s="279">
        <v>1422.48</v>
      </c>
      <c r="O215" s="279">
        <v>1461.17</v>
      </c>
      <c r="P215" s="279">
        <v>1454.88</v>
      </c>
      <c r="Q215" s="279">
        <v>1558.08</v>
      </c>
      <c r="R215" s="279">
        <v>1528.95</v>
      </c>
      <c r="S215" s="279">
        <v>1608.98</v>
      </c>
      <c r="T215" s="279">
        <v>1569.62</v>
      </c>
      <c r="U215" s="279">
        <v>1430.09</v>
      </c>
      <c r="V215" s="279">
        <v>1444.01</v>
      </c>
      <c r="W215" s="279">
        <v>1591.79</v>
      </c>
      <c r="X215" s="279">
        <v>1436.32</v>
      </c>
      <c r="Y215" s="279">
        <v>1297.73</v>
      </c>
    </row>
    <row r="216" spans="1:25">
      <c r="A216" s="254">
        <v>21</v>
      </c>
      <c r="B216" s="279">
        <v>1172.8800000000001</v>
      </c>
      <c r="C216" s="279">
        <v>1038.72</v>
      </c>
      <c r="D216" s="279">
        <v>941.96</v>
      </c>
      <c r="E216" s="279">
        <v>900.72</v>
      </c>
      <c r="F216" s="279">
        <v>880.35</v>
      </c>
      <c r="G216" s="279">
        <v>1015.04</v>
      </c>
      <c r="H216" s="279">
        <v>1215.55</v>
      </c>
      <c r="I216" s="279">
        <v>1273.42</v>
      </c>
      <c r="J216" s="279">
        <v>1347</v>
      </c>
      <c r="K216" s="279">
        <v>1532.9</v>
      </c>
      <c r="L216" s="279">
        <v>1580.86</v>
      </c>
      <c r="M216" s="279">
        <v>1590.19</v>
      </c>
      <c r="N216" s="279">
        <v>1553.15</v>
      </c>
      <c r="O216" s="279">
        <v>1601.85</v>
      </c>
      <c r="P216" s="279">
        <v>1610.41</v>
      </c>
      <c r="Q216" s="279">
        <v>1668.47</v>
      </c>
      <c r="R216" s="279">
        <v>1752.79</v>
      </c>
      <c r="S216" s="279">
        <v>1643.45</v>
      </c>
      <c r="T216" s="279">
        <v>1540.28</v>
      </c>
      <c r="U216" s="279">
        <v>1477.92</v>
      </c>
      <c r="V216" s="279">
        <v>1462.94</v>
      </c>
      <c r="W216" s="279">
        <v>1579.92</v>
      </c>
      <c r="X216" s="279">
        <v>1484.21</v>
      </c>
      <c r="Y216" s="279">
        <v>1433.24</v>
      </c>
    </row>
    <row r="217" spans="1:25">
      <c r="A217" s="254">
        <v>22</v>
      </c>
      <c r="B217" s="279">
        <v>1197.1400000000001</v>
      </c>
      <c r="C217" s="279">
        <v>931.26</v>
      </c>
      <c r="D217" s="279">
        <v>831.21</v>
      </c>
      <c r="E217" s="279">
        <v>779.59</v>
      </c>
      <c r="F217" s="279">
        <v>714.22</v>
      </c>
      <c r="G217" s="279">
        <v>776.76</v>
      </c>
      <c r="H217" s="279">
        <v>918.91</v>
      </c>
      <c r="I217" s="279">
        <v>988.44</v>
      </c>
      <c r="J217" s="279">
        <v>1170.8699999999999</v>
      </c>
      <c r="K217" s="279">
        <v>1221.06</v>
      </c>
      <c r="L217" s="279">
        <v>1274.53</v>
      </c>
      <c r="M217" s="279">
        <v>1280.24</v>
      </c>
      <c r="N217" s="279">
        <v>1341.49</v>
      </c>
      <c r="O217" s="279">
        <v>1353.32</v>
      </c>
      <c r="P217" s="279">
        <v>1287.97</v>
      </c>
      <c r="Q217" s="279">
        <v>1294.42</v>
      </c>
      <c r="R217" s="279">
        <v>1277.1600000000001</v>
      </c>
      <c r="S217" s="279">
        <v>1282.8800000000001</v>
      </c>
      <c r="T217" s="279">
        <v>1279.44</v>
      </c>
      <c r="U217" s="279">
        <v>1289.69</v>
      </c>
      <c r="V217" s="279">
        <v>1278.76</v>
      </c>
      <c r="W217" s="279">
        <v>1332.84</v>
      </c>
      <c r="X217" s="279">
        <v>1285.98</v>
      </c>
      <c r="Y217" s="279">
        <v>1020.03</v>
      </c>
    </row>
    <row r="218" spans="1:25">
      <c r="A218" s="254">
        <v>23</v>
      </c>
      <c r="B218" s="279">
        <v>932.96</v>
      </c>
      <c r="C218" s="279">
        <v>908.84</v>
      </c>
      <c r="D218" s="279">
        <v>842.06</v>
      </c>
      <c r="E218" s="279">
        <v>750.19</v>
      </c>
      <c r="F218" s="279">
        <v>722.25</v>
      </c>
      <c r="G218" s="279">
        <v>788.26</v>
      </c>
      <c r="H218" s="279">
        <v>831.22</v>
      </c>
      <c r="I218" s="279">
        <v>893.11</v>
      </c>
      <c r="J218" s="279">
        <v>1023.16</v>
      </c>
      <c r="K218" s="279">
        <v>1243.99</v>
      </c>
      <c r="L218" s="279">
        <v>1305.1300000000001</v>
      </c>
      <c r="M218" s="279">
        <v>1298.96</v>
      </c>
      <c r="N218" s="279">
        <v>1369.87</v>
      </c>
      <c r="O218" s="279">
        <v>1367.62</v>
      </c>
      <c r="P218" s="279">
        <v>1321.8</v>
      </c>
      <c r="Q218" s="279">
        <v>1315.58</v>
      </c>
      <c r="R218" s="279">
        <v>1296.68</v>
      </c>
      <c r="S218" s="279">
        <v>1282.99</v>
      </c>
      <c r="T218" s="279">
        <v>1291.21</v>
      </c>
      <c r="U218" s="279">
        <v>1291.1199999999999</v>
      </c>
      <c r="V218" s="279">
        <v>1328.62</v>
      </c>
      <c r="W218" s="279">
        <v>1392.63</v>
      </c>
      <c r="X218" s="279">
        <v>1325.09</v>
      </c>
      <c r="Y218" s="279">
        <v>989.7</v>
      </c>
    </row>
    <row r="219" spans="1:25">
      <c r="A219" s="254">
        <v>24</v>
      </c>
      <c r="B219" s="279">
        <v>979.91</v>
      </c>
      <c r="C219" s="279">
        <v>944.93</v>
      </c>
      <c r="D219" s="279">
        <v>897.25</v>
      </c>
      <c r="E219" s="279">
        <v>868.93</v>
      </c>
      <c r="F219" s="279">
        <v>856.7</v>
      </c>
      <c r="G219" s="279">
        <v>926.45</v>
      </c>
      <c r="H219" s="279">
        <v>1187.3499999999999</v>
      </c>
      <c r="I219" s="279">
        <v>1248.8800000000001</v>
      </c>
      <c r="J219" s="279">
        <v>1304.29</v>
      </c>
      <c r="K219" s="279">
        <v>1427.21</v>
      </c>
      <c r="L219" s="279">
        <v>1405.89</v>
      </c>
      <c r="M219" s="279">
        <v>1418.07</v>
      </c>
      <c r="N219" s="279">
        <v>1408.31</v>
      </c>
      <c r="O219" s="279">
        <v>1459.67</v>
      </c>
      <c r="P219" s="279">
        <v>1432.58</v>
      </c>
      <c r="Q219" s="279">
        <v>1564.51</v>
      </c>
      <c r="R219" s="279">
        <v>1563.84</v>
      </c>
      <c r="S219" s="279">
        <v>1563.63</v>
      </c>
      <c r="T219" s="279">
        <v>1444.77</v>
      </c>
      <c r="U219" s="279">
        <v>1196.99</v>
      </c>
      <c r="V219" s="279">
        <v>1287.6400000000001</v>
      </c>
      <c r="W219" s="279">
        <v>1392.58</v>
      </c>
      <c r="X219" s="279">
        <v>1302.1199999999999</v>
      </c>
      <c r="Y219" s="279">
        <v>1141.58</v>
      </c>
    </row>
    <row r="220" spans="1:25">
      <c r="A220" s="254">
        <v>25</v>
      </c>
      <c r="B220" s="279">
        <v>1067.1300000000001</v>
      </c>
      <c r="C220" s="279">
        <v>954.98</v>
      </c>
      <c r="D220" s="279">
        <v>913.2</v>
      </c>
      <c r="E220" s="279">
        <v>880.11</v>
      </c>
      <c r="F220" s="279">
        <v>887.31</v>
      </c>
      <c r="G220" s="279">
        <v>940.27</v>
      </c>
      <c r="H220" s="279">
        <v>1061.07</v>
      </c>
      <c r="I220" s="279">
        <v>1180.7</v>
      </c>
      <c r="J220" s="279">
        <v>1281.1300000000001</v>
      </c>
      <c r="K220" s="279">
        <v>1288.98</v>
      </c>
      <c r="L220" s="279">
        <v>1299.58</v>
      </c>
      <c r="M220" s="279">
        <v>1350.49</v>
      </c>
      <c r="N220" s="279">
        <v>1316.36</v>
      </c>
      <c r="O220" s="279">
        <v>1297.1500000000001</v>
      </c>
      <c r="P220" s="279">
        <v>1309.95</v>
      </c>
      <c r="Q220" s="279">
        <v>1420.18</v>
      </c>
      <c r="R220" s="279">
        <v>1424.26</v>
      </c>
      <c r="S220" s="279">
        <v>1351.82</v>
      </c>
      <c r="T220" s="279">
        <v>1298.83</v>
      </c>
      <c r="U220" s="279">
        <v>1167.94</v>
      </c>
      <c r="V220" s="279">
        <v>1247.49</v>
      </c>
      <c r="W220" s="279">
        <v>1353.11</v>
      </c>
      <c r="X220" s="279">
        <v>1256.08</v>
      </c>
      <c r="Y220" s="279">
        <v>1071.9100000000001</v>
      </c>
    </row>
    <row r="221" spans="1:25">
      <c r="A221" s="254">
        <v>26</v>
      </c>
      <c r="B221" s="279">
        <v>1016.64</v>
      </c>
      <c r="C221" s="279">
        <v>893.31</v>
      </c>
      <c r="D221" s="279">
        <v>859.08</v>
      </c>
      <c r="E221" s="279">
        <v>810.44</v>
      </c>
      <c r="F221" s="279">
        <v>816.51</v>
      </c>
      <c r="G221" s="279">
        <v>969.15</v>
      </c>
      <c r="H221" s="279">
        <v>1092.01</v>
      </c>
      <c r="I221" s="279">
        <v>1171.93</v>
      </c>
      <c r="J221" s="279">
        <v>1238.67</v>
      </c>
      <c r="K221" s="279">
        <v>1427.63</v>
      </c>
      <c r="L221" s="279">
        <v>1456.41</v>
      </c>
      <c r="M221" s="279">
        <v>1442.65</v>
      </c>
      <c r="N221" s="279">
        <v>1362.15</v>
      </c>
      <c r="O221" s="279">
        <v>1436.19</v>
      </c>
      <c r="P221" s="279">
        <v>1415.62</v>
      </c>
      <c r="Q221" s="279">
        <v>1504.66</v>
      </c>
      <c r="R221" s="279">
        <v>1472.36</v>
      </c>
      <c r="S221" s="279">
        <v>1476.62</v>
      </c>
      <c r="T221" s="279">
        <v>1450.24</v>
      </c>
      <c r="U221" s="279">
        <v>1282.22</v>
      </c>
      <c r="V221" s="279">
        <v>1314.5</v>
      </c>
      <c r="W221" s="279">
        <v>1430.33</v>
      </c>
      <c r="X221" s="279">
        <v>1283.3599999999999</v>
      </c>
      <c r="Y221" s="279">
        <v>1083.98</v>
      </c>
    </row>
    <row r="222" spans="1:25">
      <c r="A222" s="254">
        <v>27</v>
      </c>
      <c r="B222" s="279">
        <v>1053.3800000000001</v>
      </c>
      <c r="C222" s="279">
        <v>941.57</v>
      </c>
      <c r="D222" s="279">
        <v>904.22</v>
      </c>
      <c r="E222" s="279">
        <v>868.05</v>
      </c>
      <c r="F222" s="279">
        <v>933.29</v>
      </c>
      <c r="G222" s="279">
        <v>1005.07</v>
      </c>
      <c r="H222" s="279">
        <v>1122.8900000000001</v>
      </c>
      <c r="I222" s="279">
        <v>1191.18</v>
      </c>
      <c r="J222" s="279">
        <v>1290.55</v>
      </c>
      <c r="K222" s="279">
        <v>1437.42</v>
      </c>
      <c r="L222" s="279">
        <v>1502.42</v>
      </c>
      <c r="M222" s="279">
        <v>1492.08</v>
      </c>
      <c r="N222" s="279">
        <v>1436.69</v>
      </c>
      <c r="O222" s="279">
        <v>1475.84</v>
      </c>
      <c r="P222" s="279">
        <v>1470.75</v>
      </c>
      <c r="Q222" s="279">
        <v>1575.98</v>
      </c>
      <c r="R222" s="279">
        <v>1547.33</v>
      </c>
      <c r="S222" s="279">
        <v>1625.89</v>
      </c>
      <c r="T222" s="279">
        <v>1586.21</v>
      </c>
      <c r="U222" s="279">
        <v>1446.98</v>
      </c>
      <c r="V222" s="279">
        <v>1460.83</v>
      </c>
      <c r="W222" s="279">
        <v>1607.52</v>
      </c>
      <c r="X222" s="279">
        <v>1453.22</v>
      </c>
      <c r="Y222" s="279">
        <v>1309.55</v>
      </c>
    </row>
    <row r="223" spans="1:25">
      <c r="A223" s="254">
        <v>28</v>
      </c>
      <c r="B223" s="279">
        <v>1185.47</v>
      </c>
      <c r="C223" s="279">
        <v>1050.28</v>
      </c>
      <c r="D223" s="279">
        <v>952</v>
      </c>
      <c r="E223" s="279">
        <v>910.59</v>
      </c>
      <c r="F223" s="279">
        <v>889.8</v>
      </c>
      <c r="G223" s="279">
        <v>1027.45</v>
      </c>
      <c r="H223" s="279">
        <v>1229.94</v>
      </c>
      <c r="I223" s="279">
        <v>1287.98</v>
      </c>
      <c r="J223" s="279">
        <v>1359.09</v>
      </c>
      <c r="K223" s="279">
        <v>1546.9</v>
      </c>
      <c r="L223" s="279">
        <v>1594.62</v>
      </c>
      <c r="M223" s="279">
        <v>1604.67</v>
      </c>
      <c r="N223" s="279">
        <v>1566.6</v>
      </c>
      <c r="O223" s="279">
        <v>1615.32</v>
      </c>
      <c r="P223" s="279">
        <v>1624.43</v>
      </c>
      <c r="Q223" s="279">
        <v>1684.67</v>
      </c>
      <c r="R223" s="279">
        <v>1771.77</v>
      </c>
      <c r="S223" s="279">
        <v>1658</v>
      </c>
      <c r="T223" s="279">
        <v>1553.52</v>
      </c>
      <c r="U223" s="279">
        <v>1491</v>
      </c>
      <c r="V223" s="279">
        <v>1477.11</v>
      </c>
      <c r="W223" s="279">
        <v>1597.83</v>
      </c>
      <c r="X223" s="279">
        <v>1500.07</v>
      </c>
      <c r="Y223" s="279">
        <v>1446.31</v>
      </c>
    </row>
    <row r="224" spans="1:25">
      <c r="A224" s="254">
        <v>29</v>
      </c>
      <c r="B224" s="279">
        <v>1209.8</v>
      </c>
      <c r="C224" s="279">
        <v>940.95</v>
      </c>
      <c r="D224" s="279">
        <v>839.98</v>
      </c>
      <c r="E224" s="279">
        <v>787.66</v>
      </c>
      <c r="F224" s="279">
        <v>721.7</v>
      </c>
      <c r="G224" s="279">
        <v>785.33</v>
      </c>
      <c r="H224" s="279">
        <v>928.65</v>
      </c>
      <c r="I224" s="279">
        <v>999.4</v>
      </c>
      <c r="J224" s="279">
        <v>1185.1600000000001</v>
      </c>
      <c r="K224" s="279">
        <v>1235.27</v>
      </c>
      <c r="L224" s="279">
        <v>1287.72</v>
      </c>
      <c r="M224" s="279">
        <v>1293.6300000000001</v>
      </c>
      <c r="N224" s="279">
        <v>1356.24</v>
      </c>
      <c r="O224" s="279">
        <v>1367.92</v>
      </c>
      <c r="P224" s="279">
        <v>1302.27</v>
      </c>
      <c r="Q224" s="279">
        <v>1308.0999999999999</v>
      </c>
      <c r="R224" s="279">
        <v>1291.8</v>
      </c>
      <c r="S224" s="279">
        <v>1295.76</v>
      </c>
      <c r="T224" s="279">
        <v>1292.93</v>
      </c>
      <c r="U224" s="279">
        <v>1303.31</v>
      </c>
      <c r="V224" s="279">
        <v>1294.1600000000001</v>
      </c>
      <c r="W224" s="279">
        <v>1348.5</v>
      </c>
      <c r="X224" s="279">
        <v>1300.1099999999999</v>
      </c>
      <c r="Y224" s="279">
        <v>1028.02</v>
      </c>
    </row>
    <row r="225" spans="1:25">
      <c r="A225" s="254">
        <v>30</v>
      </c>
      <c r="B225" s="279">
        <v>942.73</v>
      </c>
      <c r="C225" s="279">
        <v>919.11</v>
      </c>
      <c r="D225" s="279">
        <v>851.53</v>
      </c>
      <c r="E225" s="279">
        <v>758.25</v>
      </c>
      <c r="F225" s="279">
        <v>730.18</v>
      </c>
      <c r="G225" s="279">
        <v>797.3</v>
      </c>
      <c r="H225" s="279">
        <v>840.7</v>
      </c>
      <c r="I225" s="279">
        <v>904.09</v>
      </c>
      <c r="J225" s="279">
        <v>1035.0899999999999</v>
      </c>
      <c r="K225" s="279">
        <v>1258.49</v>
      </c>
      <c r="L225" s="279">
        <v>1320.79</v>
      </c>
      <c r="M225" s="279">
        <v>1313.38</v>
      </c>
      <c r="N225" s="279">
        <v>1385.24</v>
      </c>
      <c r="O225" s="279">
        <v>1382.86</v>
      </c>
      <c r="P225" s="279">
        <v>1336.72</v>
      </c>
      <c r="Q225" s="279">
        <v>1329.89</v>
      </c>
      <c r="R225" s="279">
        <v>1311.43</v>
      </c>
      <c r="S225" s="279">
        <v>1296.6500000000001</v>
      </c>
      <c r="T225" s="279">
        <v>1305.19</v>
      </c>
      <c r="U225" s="279">
        <v>1305.26</v>
      </c>
      <c r="V225" s="279">
        <v>1344.38</v>
      </c>
      <c r="W225" s="279">
        <v>1413.02</v>
      </c>
      <c r="X225" s="279">
        <v>1343.8</v>
      </c>
      <c r="Y225" s="279">
        <v>1001.34</v>
      </c>
    </row>
    <row r="226" spans="1:25">
      <c r="A226" s="254">
        <v>31</v>
      </c>
      <c r="B226" s="279">
        <v>988.71</v>
      </c>
      <c r="C226" s="279">
        <v>954.02</v>
      </c>
      <c r="D226" s="279">
        <v>905.43</v>
      </c>
      <c r="E226" s="279">
        <v>877.33</v>
      </c>
      <c r="F226" s="279">
        <v>865.18</v>
      </c>
      <c r="G226" s="279">
        <v>935.79</v>
      </c>
      <c r="H226" s="279">
        <v>1200.1400000000001</v>
      </c>
      <c r="I226" s="279">
        <v>1250.76</v>
      </c>
      <c r="J226" s="279">
        <v>1304.3699999999999</v>
      </c>
      <c r="K226" s="279">
        <v>1430.22</v>
      </c>
      <c r="L226" s="279">
        <v>1404.44</v>
      </c>
      <c r="M226" s="279">
        <v>1417.92</v>
      </c>
      <c r="N226" s="279">
        <v>1408.38</v>
      </c>
      <c r="O226" s="279">
        <v>1459.53</v>
      </c>
      <c r="P226" s="279">
        <v>1432.28</v>
      </c>
      <c r="Q226" s="279">
        <v>1563.77</v>
      </c>
      <c r="R226" s="279">
        <v>1563.34</v>
      </c>
      <c r="S226" s="279">
        <v>1563.43</v>
      </c>
      <c r="T226" s="279">
        <v>1444.54</v>
      </c>
      <c r="U226" s="279">
        <v>1196.46</v>
      </c>
      <c r="V226" s="279">
        <v>1287.21</v>
      </c>
      <c r="W226" s="279">
        <v>1392.26</v>
      </c>
      <c r="X226" s="279">
        <v>1299.6300000000001</v>
      </c>
      <c r="Y226" s="279">
        <v>1139.98</v>
      </c>
    </row>
    <row r="228" spans="1:25">
      <c r="A228" s="419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419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1391.43</v>
      </c>
      <c r="C230" s="279">
        <v>1193.48</v>
      </c>
      <c r="D230" s="279">
        <v>1166.8699999999999</v>
      </c>
      <c r="E230" s="279">
        <v>1148.45</v>
      </c>
      <c r="F230" s="279">
        <v>1123.3699999999999</v>
      </c>
      <c r="G230" s="279">
        <v>1103.6500000000001</v>
      </c>
      <c r="H230" s="279">
        <v>1170.9100000000001</v>
      </c>
      <c r="I230" s="279">
        <v>1191.6300000000001</v>
      </c>
      <c r="J230" s="279">
        <v>1449.45</v>
      </c>
      <c r="K230" s="279">
        <v>1444.06</v>
      </c>
      <c r="L230" s="279">
        <v>1540.57</v>
      </c>
      <c r="M230" s="279">
        <v>1537.25</v>
      </c>
      <c r="N230" s="279">
        <v>1512.28</v>
      </c>
      <c r="O230" s="279">
        <v>1492.1</v>
      </c>
      <c r="P230" s="279">
        <v>1497.61</v>
      </c>
      <c r="Q230" s="279">
        <v>1480.23</v>
      </c>
      <c r="R230" s="279">
        <v>1465.78</v>
      </c>
      <c r="S230" s="279">
        <v>1490.32</v>
      </c>
      <c r="T230" s="279">
        <v>1466.37</v>
      </c>
      <c r="U230" s="279">
        <v>1442.54</v>
      </c>
      <c r="V230" s="279">
        <v>1539.78</v>
      </c>
      <c r="W230" s="279">
        <v>1571.66</v>
      </c>
      <c r="X230" s="279">
        <v>1482.32</v>
      </c>
      <c r="Y230" s="279">
        <v>1279.93</v>
      </c>
    </row>
    <row r="231" spans="1:25">
      <c r="A231" s="254">
        <v>2</v>
      </c>
      <c r="B231" s="279">
        <v>1331.87</v>
      </c>
      <c r="C231" s="279">
        <v>1319.99</v>
      </c>
      <c r="D231" s="279">
        <v>1210.01</v>
      </c>
      <c r="E231" s="279">
        <v>1172.24</v>
      </c>
      <c r="F231" s="279">
        <v>1143.69</v>
      </c>
      <c r="G231" s="279">
        <v>1114.3900000000001</v>
      </c>
      <c r="H231" s="279">
        <v>1140.21</v>
      </c>
      <c r="I231" s="279">
        <v>1159.04</v>
      </c>
      <c r="J231" s="279">
        <v>1246.1400000000001</v>
      </c>
      <c r="K231" s="279">
        <v>1471.2</v>
      </c>
      <c r="L231" s="279">
        <v>1460.26</v>
      </c>
      <c r="M231" s="279">
        <v>1479.79</v>
      </c>
      <c r="N231" s="279">
        <v>1492.19</v>
      </c>
      <c r="O231" s="279">
        <v>1498.22</v>
      </c>
      <c r="P231" s="279">
        <v>1451.28</v>
      </c>
      <c r="Q231" s="279">
        <v>1431.15</v>
      </c>
      <c r="R231" s="279">
        <v>1358.2</v>
      </c>
      <c r="S231" s="279">
        <v>1380.78</v>
      </c>
      <c r="T231" s="279">
        <v>1414.29</v>
      </c>
      <c r="U231" s="279">
        <v>1484.79</v>
      </c>
      <c r="V231" s="279">
        <v>1580.03</v>
      </c>
      <c r="W231" s="279">
        <v>1628.06</v>
      </c>
      <c r="X231" s="279">
        <v>1465.94</v>
      </c>
      <c r="Y231" s="279">
        <v>1405.54</v>
      </c>
    </row>
    <row r="232" spans="1:25">
      <c r="A232" s="254">
        <v>3</v>
      </c>
      <c r="B232" s="279">
        <v>1282.71</v>
      </c>
      <c r="C232" s="279">
        <v>1167.3</v>
      </c>
      <c r="D232" s="279">
        <v>1134.6500000000001</v>
      </c>
      <c r="E232" s="279">
        <v>1105.8900000000001</v>
      </c>
      <c r="F232" s="279">
        <v>1084.0999999999999</v>
      </c>
      <c r="G232" s="279">
        <v>1283.6400000000001</v>
      </c>
      <c r="H232" s="279">
        <v>1136.17</v>
      </c>
      <c r="I232" s="279">
        <v>1298.4100000000001</v>
      </c>
      <c r="J232" s="279">
        <v>1289.94</v>
      </c>
      <c r="K232" s="279">
        <v>1407.55</v>
      </c>
      <c r="L232" s="279">
        <v>1548.23</v>
      </c>
      <c r="M232" s="279">
        <v>1561.17</v>
      </c>
      <c r="N232" s="279">
        <v>1633.6</v>
      </c>
      <c r="O232" s="279">
        <v>1648.95</v>
      </c>
      <c r="P232" s="279">
        <v>1638.11</v>
      </c>
      <c r="Q232" s="279">
        <v>1649.32</v>
      </c>
      <c r="R232" s="279">
        <v>1652.41</v>
      </c>
      <c r="S232" s="279">
        <v>1654.07</v>
      </c>
      <c r="T232" s="279">
        <v>1555.29</v>
      </c>
      <c r="U232" s="279">
        <v>1547.26</v>
      </c>
      <c r="V232" s="279">
        <v>1045.1300000000001</v>
      </c>
      <c r="W232" s="279">
        <v>1595.42</v>
      </c>
      <c r="X232" s="279">
        <v>1625.41</v>
      </c>
      <c r="Y232" s="279">
        <v>1553.42</v>
      </c>
    </row>
    <row r="233" spans="1:25">
      <c r="A233" s="254">
        <v>4</v>
      </c>
      <c r="B233" s="279">
        <v>1186.42</v>
      </c>
      <c r="C233" s="279">
        <v>1135.19</v>
      </c>
      <c r="D233" s="279">
        <v>1115.6099999999999</v>
      </c>
      <c r="E233" s="279">
        <v>1078.6500000000001</v>
      </c>
      <c r="F233" s="279">
        <v>1066.55</v>
      </c>
      <c r="G233" s="279">
        <v>1060.24</v>
      </c>
      <c r="H233" s="279">
        <v>1081.52</v>
      </c>
      <c r="I233" s="279">
        <v>1067.3599999999999</v>
      </c>
      <c r="J233" s="279">
        <v>1272.5899999999999</v>
      </c>
      <c r="K233" s="279">
        <v>1416.56</v>
      </c>
      <c r="L233" s="279">
        <v>1438.36</v>
      </c>
      <c r="M233" s="279">
        <v>1437.09</v>
      </c>
      <c r="N233" s="279">
        <v>1448.11</v>
      </c>
      <c r="O233" s="279">
        <v>1450.05</v>
      </c>
      <c r="P233" s="279">
        <v>1441.58</v>
      </c>
      <c r="Q233" s="279">
        <v>1534.44</v>
      </c>
      <c r="R233" s="279">
        <v>1521.67</v>
      </c>
      <c r="S233" s="279">
        <v>1511.26</v>
      </c>
      <c r="T233" s="279">
        <v>1463.16</v>
      </c>
      <c r="U233" s="279">
        <v>1466.47</v>
      </c>
      <c r="V233" s="279">
        <v>1438.68</v>
      </c>
      <c r="W233" s="279">
        <v>1492.41</v>
      </c>
      <c r="X233" s="279">
        <v>1569.74</v>
      </c>
      <c r="Y233" s="279">
        <v>1266.6099999999999</v>
      </c>
    </row>
    <row r="234" spans="1:25">
      <c r="A234" s="254">
        <v>5</v>
      </c>
      <c r="B234" s="279">
        <v>1261.21</v>
      </c>
      <c r="C234" s="279">
        <v>1163.6300000000001</v>
      </c>
      <c r="D234" s="279">
        <v>1164.51</v>
      </c>
      <c r="E234" s="279">
        <v>1101.3699999999999</v>
      </c>
      <c r="F234" s="279">
        <v>1073.4100000000001</v>
      </c>
      <c r="G234" s="279">
        <v>1065.6500000000001</v>
      </c>
      <c r="H234" s="279">
        <v>1123.1300000000001</v>
      </c>
      <c r="I234" s="279">
        <v>1083.71</v>
      </c>
      <c r="J234" s="279">
        <v>1313.61</v>
      </c>
      <c r="K234" s="279">
        <v>1368.29</v>
      </c>
      <c r="L234" s="279">
        <v>1417.4</v>
      </c>
      <c r="M234" s="279">
        <v>1417.36</v>
      </c>
      <c r="N234" s="279">
        <v>1406.87</v>
      </c>
      <c r="O234" s="279">
        <v>1416.29</v>
      </c>
      <c r="P234" s="279">
        <v>1418.39</v>
      </c>
      <c r="Q234" s="279">
        <v>1477.08</v>
      </c>
      <c r="R234" s="279">
        <v>1468.04</v>
      </c>
      <c r="S234" s="279">
        <v>1463.01</v>
      </c>
      <c r="T234" s="279">
        <v>1449.69</v>
      </c>
      <c r="U234" s="279">
        <v>1364.04</v>
      </c>
      <c r="V234" s="279">
        <v>1370.57</v>
      </c>
      <c r="W234" s="279">
        <v>1488.65</v>
      </c>
      <c r="X234" s="279">
        <v>1469.39</v>
      </c>
      <c r="Y234" s="279">
        <v>1211.76</v>
      </c>
    </row>
    <row r="235" spans="1:25">
      <c r="A235" s="254">
        <v>6</v>
      </c>
      <c r="B235" s="279">
        <v>1280</v>
      </c>
      <c r="C235" s="279">
        <v>1177.19</v>
      </c>
      <c r="D235" s="279">
        <v>1145.1099999999999</v>
      </c>
      <c r="E235" s="279">
        <v>1077.47</v>
      </c>
      <c r="F235" s="279">
        <v>1059.07</v>
      </c>
      <c r="G235" s="279">
        <v>1088.42</v>
      </c>
      <c r="H235" s="279">
        <v>1141.26</v>
      </c>
      <c r="I235" s="279">
        <v>1041.99</v>
      </c>
      <c r="J235" s="279">
        <v>1294.5999999999999</v>
      </c>
      <c r="K235" s="279">
        <v>1441.38</v>
      </c>
      <c r="L235" s="279">
        <v>1509.21</v>
      </c>
      <c r="M235" s="279">
        <v>1497.43</v>
      </c>
      <c r="N235" s="279">
        <v>1439.8</v>
      </c>
      <c r="O235" s="279">
        <v>1461.27</v>
      </c>
      <c r="P235" s="279">
        <v>1413.8</v>
      </c>
      <c r="Q235" s="279">
        <v>1577.66</v>
      </c>
      <c r="R235" s="279">
        <v>1580.17</v>
      </c>
      <c r="S235" s="279">
        <v>1569.76</v>
      </c>
      <c r="T235" s="279">
        <v>1505.86</v>
      </c>
      <c r="U235" s="279">
        <v>1096.02</v>
      </c>
      <c r="V235" s="279">
        <v>1185</v>
      </c>
      <c r="W235" s="279">
        <v>1564.03</v>
      </c>
      <c r="X235" s="279">
        <v>1442.19</v>
      </c>
      <c r="Y235" s="279">
        <v>1224.04</v>
      </c>
    </row>
    <row r="236" spans="1:25">
      <c r="A236" s="254">
        <v>7</v>
      </c>
      <c r="B236" s="279">
        <v>1271.76</v>
      </c>
      <c r="C236" s="279">
        <v>1139.01</v>
      </c>
      <c r="D236" s="279">
        <v>1213.1500000000001</v>
      </c>
      <c r="E236" s="279">
        <v>1073.1600000000001</v>
      </c>
      <c r="F236" s="279">
        <v>1049.81</v>
      </c>
      <c r="G236" s="279">
        <v>1040.83</v>
      </c>
      <c r="H236" s="279">
        <v>1126.18</v>
      </c>
      <c r="I236" s="279">
        <v>1141.2</v>
      </c>
      <c r="J236" s="279">
        <v>1377.66</v>
      </c>
      <c r="K236" s="279">
        <v>1455.67</v>
      </c>
      <c r="L236" s="279">
        <v>1478.61</v>
      </c>
      <c r="M236" s="279">
        <v>1521.53</v>
      </c>
      <c r="N236" s="279">
        <v>1494.62</v>
      </c>
      <c r="O236" s="279">
        <v>1555.68</v>
      </c>
      <c r="P236" s="279">
        <v>1539.44</v>
      </c>
      <c r="Q236" s="279">
        <v>1624.62</v>
      </c>
      <c r="R236" s="279">
        <v>1583.66</v>
      </c>
      <c r="S236" s="279">
        <v>1584.05</v>
      </c>
      <c r="T236" s="279">
        <v>1550.51</v>
      </c>
      <c r="U236" s="279">
        <v>1438.4</v>
      </c>
      <c r="V236" s="279">
        <v>1458.8</v>
      </c>
      <c r="W236" s="279">
        <v>1578.97</v>
      </c>
      <c r="X236" s="279">
        <v>1538.58</v>
      </c>
      <c r="Y236" s="279">
        <v>1433.52</v>
      </c>
    </row>
    <row r="237" spans="1:25">
      <c r="A237" s="254">
        <v>8</v>
      </c>
      <c r="B237" s="279">
        <v>1178.9000000000001</v>
      </c>
      <c r="C237" s="279">
        <v>1234.55</v>
      </c>
      <c r="D237" s="279">
        <v>1184.77</v>
      </c>
      <c r="E237" s="279">
        <v>974.83</v>
      </c>
      <c r="F237" s="279">
        <v>949.14</v>
      </c>
      <c r="G237" s="279">
        <v>937.04</v>
      </c>
      <c r="H237" s="279">
        <v>960.23</v>
      </c>
      <c r="I237" s="279">
        <v>1024.6300000000001</v>
      </c>
      <c r="J237" s="279">
        <v>1199.67</v>
      </c>
      <c r="K237" s="279">
        <v>1312.71</v>
      </c>
      <c r="L237" s="279">
        <v>1417.24</v>
      </c>
      <c r="M237" s="279">
        <v>1474.5</v>
      </c>
      <c r="N237" s="279">
        <v>1464.15</v>
      </c>
      <c r="O237" s="279">
        <v>1347.87</v>
      </c>
      <c r="P237" s="279">
        <v>1333.34</v>
      </c>
      <c r="Q237" s="279">
        <v>1334.2</v>
      </c>
      <c r="R237" s="279">
        <v>1309.08</v>
      </c>
      <c r="S237" s="279">
        <v>1281.6500000000001</v>
      </c>
      <c r="T237" s="279">
        <v>1270.74</v>
      </c>
      <c r="U237" s="279">
        <v>1295.6199999999999</v>
      </c>
      <c r="V237" s="279">
        <v>1378.09</v>
      </c>
      <c r="W237" s="279">
        <v>1322.99</v>
      </c>
      <c r="X237" s="279">
        <v>1216.45</v>
      </c>
      <c r="Y237" s="279">
        <v>1072.57</v>
      </c>
    </row>
    <row r="238" spans="1:25">
      <c r="A238" s="254">
        <v>9</v>
      </c>
      <c r="B238" s="279">
        <v>1015.38</v>
      </c>
      <c r="C238" s="279">
        <v>950.65</v>
      </c>
      <c r="D238" s="279">
        <v>922.31</v>
      </c>
      <c r="E238" s="279">
        <v>895.46</v>
      </c>
      <c r="F238" s="279">
        <v>847.88</v>
      </c>
      <c r="G238" s="279">
        <v>888.98</v>
      </c>
      <c r="H238" s="279">
        <v>912.34</v>
      </c>
      <c r="I238" s="279">
        <v>880.78</v>
      </c>
      <c r="J238" s="279">
        <v>930.27</v>
      </c>
      <c r="K238" s="279">
        <v>1022.37</v>
      </c>
      <c r="L238" s="279">
        <v>1085.46</v>
      </c>
      <c r="M238" s="279">
        <v>1077.4000000000001</v>
      </c>
      <c r="N238" s="279">
        <v>985.17</v>
      </c>
      <c r="O238" s="279">
        <v>945.7</v>
      </c>
      <c r="P238" s="279">
        <v>928.07</v>
      </c>
      <c r="Q238" s="279">
        <v>925.7</v>
      </c>
      <c r="R238" s="279">
        <v>918.1</v>
      </c>
      <c r="S238" s="279">
        <v>934.31</v>
      </c>
      <c r="T238" s="279">
        <v>946.94</v>
      </c>
      <c r="U238" s="279">
        <v>1039.01</v>
      </c>
      <c r="V238" s="279">
        <v>1193.06</v>
      </c>
      <c r="W238" s="279">
        <v>1129.99</v>
      </c>
      <c r="X238" s="279">
        <v>1080.82</v>
      </c>
      <c r="Y238" s="279">
        <v>1002.89</v>
      </c>
    </row>
    <row r="239" spans="1:25">
      <c r="A239" s="254">
        <v>10</v>
      </c>
      <c r="B239" s="279">
        <v>1037.72</v>
      </c>
      <c r="C239" s="279">
        <v>952.99</v>
      </c>
      <c r="D239" s="279">
        <v>927.89</v>
      </c>
      <c r="E239" s="279">
        <v>911.85</v>
      </c>
      <c r="F239" s="279">
        <v>880.39</v>
      </c>
      <c r="G239" s="279">
        <v>820.07</v>
      </c>
      <c r="H239" s="279">
        <v>933.98</v>
      </c>
      <c r="I239" s="279">
        <v>931.83</v>
      </c>
      <c r="J239" s="279">
        <v>1024.97</v>
      </c>
      <c r="K239" s="279">
        <v>1087.33</v>
      </c>
      <c r="L239" s="279">
        <v>1233.7</v>
      </c>
      <c r="M239" s="279">
        <v>1239.26</v>
      </c>
      <c r="N239" s="279">
        <v>1209.6600000000001</v>
      </c>
      <c r="O239" s="279">
        <v>1200.97</v>
      </c>
      <c r="P239" s="279">
        <v>1147.6199999999999</v>
      </c>
      <c r="Q239" s="279">
        <v>1096.72</v>
      </c>
      <c r="R239" s="279">
        <v>1050.83</v>
      </c>
      <c r="S239" s="279">
        <v>1057.5899999999999</v>
      </c>
      <c r="T239" s="279">
        <v>1062.42</v>
      </c>
      <c r="U239" s="279">
        <v>1167.8599999999999</v>
      </c>
      <c r="V239" s="279">
        <v>1250.6199999999999</v>
      </c>
      <c r="W239" s="279">
        <v>1238.1199999999999</v>
      </c>
      <c r="X239" s="279">
        <v>1090.1099999999999</v>
      </c>
      <c r="Y239" s="279">
        <v>1017.83</v>
      </c>
    </row>
    <row r="240" spans="1:25">
      <c r="A240" s="254">
        <v>11</v>
      </c>
      <c r="B240" s="279">
        <v>961.31</v>
      </c>
      <c r="C240" s="279">
        <v>895.1</v>
      </c>
      <c r="D240" s="279">
        <v>876.56</v>
      </c>
      <c r="E240" s="279">
        <v>849.29</v>
      </c>
      <c r="F240" s="279">
        <v>836.6</v>
      </c>
      <c r="G240" s="279">
        <v>645.16</v>
      </c>
      <c r="H240" s="279">
        <v>845.26</v>
      </c>
      <c r="I240" s="279">
        <v>904.26</v>
      </c>
      <c r="J240" s="279">
        <v>1029.6199999999999</v>
      </c>
      <c r="K240" s="279">
        <v>1045.47</v>
      </c>
      <c r="L240" s="279">
        <v>1047.5999999999999</v>
      </c>
      <c r="M240" s="279">
        <v>1050.02</v>
      </c>
      <c r="N240" s="279">
        <v>1052.51</v>
      </c>
      <c r="O240" s="279">
        <v>1059.5899999999999</v>
      </c>
      <c r="P240" s="279">
        <v>1048.6500000000001</v>
      </c>
      <c r="Q240" s="279">
        <v>1147.6600000000001</v>
      </c>
      <c r="R240" s="279">
        <v>1157.31</v>
      </c>
      <c r="S240" s="279">
        <v>1135.18</v>
      </c>
      <c r="T240" s="279">
        <v>1030.55</v>
      </c>
      <c r="U240" s="279">
        <v>946.96</v>
      </c>
      <c r="V240" s="279">
        <v>1127.77</v>
      </c>
      <c r="W240" s="279">
        <v>1301.51</v>
      </c>
      <c r="X240" s="279">
        <v>1262.8800000000001</v>
      </c>
      <c r="Y240" s="279">
        <v>1018.6</v>
      </c>
    </row>
    <row r="241" spans="1:25">
      <c r="A241" s="254">
        <v>12</v>
      </c>
      <c r="B241" s="279">
        <v>1046.31</v>
      </c>
      <c r="C241" s="279">
        <v>951.54</v>
      </c>
      <c r="D241" s="279">
        <v>906.09</v>
      </c>
      <c r="E241" s="279">
        <v>889.9</v>
      </c>
      <c r="F241" s="279">
        <v>877.99</v>
      </c>
      <c r="G241" s="279">
        <v>913.16</v>
      </c>
      <c r="H241" s="279">
        <v>1004.73</v>
      </c>
      <c r="I241" s="279">
        <v>967.04</v>
      </c>
      <c r="J241" s="279">
        <v>1162.3599999999999</v>
      </c>
      <c r="K241" s="279">
        <v>1224.3800000000001</v>
      </c>
      <c r="L241" s="279">
        <v>1284.27</v>
      </c>
      <c r="M241" s="279">
        <v>1269.1099999999999</v>
      </c>
      <c r="N241" s="279">
        <v>1238.48</v>
      </c>
      <c r="O241" s="279">
        <v>1294.1099999999999</v>
      </c>
      <c r="P241" s="279">
        <v>1251.76</v>
      </c>
      <c r="Q241" s="279">
        <v>1375.02</v>
      </c>
      <c r="R241" s="279">
        <v>1370.19</v>
      </c>
      <c r="S241" s="279">
        <v>1358.1</v>
      </c>
      <c r="T241" s="279">
        <v>1319.13</v>
      </c>
      <c r="U241" s="279">
        <v>1018.2</v>
      </c>
      <c r="V241" s="279">
        <v>1223.82</v>
      </c>
      <c r="W241" s="279">
        <v>1410.07</v>
      </c>
      <c r="X241" s="279">
        <v>1320.23</v>
      </c>
      <c r="Y241" s="279">
        <v>1066.7</v>
      </c>
    </row>
    <row r="242" spans="1:25">
      <c r="A242" s="254">
        <v>13</v>
      </c>
      <c r="B242" s="279">
        <v>1058.5899999999999</v>
      </c>
      <c r="C242" s="279">
        <v>986.84</v>
      </c>
      <c r="D242" s="279">
        <v>942.12</v>
      </c>
      <c r="E242" s="279">
        <v>888.27</v>
      </c>
      <c r="F242" s="279">
        <v>870.95</v>
      </c>
      <c r="G242" s="279">
        <v>935.43</v>
      </c>
      <c r="H242" s="279">
        <v>1027.17</v>
      </c>
      <c r="I242" s="279">
        <v>1028.5</v>
      </c>
      <c r="J242" s="279">
        <v>1231.73</v>
      </c>
      <c r="K242" s="279">
        <v>1281.6400000000001</v>
      </c>
      <c r="L242" s="279">
        <v>1320.5</v>
      </c>
      <c r="M242" s="279">
        <v>1348.69</v>
      </c>
      <c r="N242" s="279">
        <v>1344.99</v>
      </c>
      <c r="O242" s="279">
        <v>1368.98</v>
      </c>
      <c r="P242" s="279">
        <v>1336.23</v>
      </c>
      <c r="Q242" s="279">
        <v>1474.97</v>
      </c>
      <c r="R242" s="279">
        <v>1471.99</v>
      </c>
      <c r="S242" s="279">
        <v>1477.86</v>
      </c>
      <c r="T242" s="279">
        <v>1381.9</v>
      </c>
      <c r="U242" s="279">
        <v>1116.54</v>
      </c>
      <c r="V242" s="279">
        <v>1260.5999999999999</v>
      </c>
      <c r="W242" s="279">
        <v>1384.33</v>
      </c>
      <c r="X242" s="279">
        <v>1341.06</v>
      </c>
      <c r="Y242" s="279">
        <v>1160.6600000000001</v>
      </c>
    </row>
    <row r="243" spans="1:25">
      <c r="A243" s="254">
        <v>14</v>
      </c>
      <c r="B243" s="279">
        <v>1085.58</v>
      </c>
      <c r="C243" s="279">
        <v>990.79</v>
      </c>
      <c r="D243" s="279">
        <v>955.63</v>
      </c>
      <c r="E243" s="279">
        <v>949.34</v>
      </c>
      <c r="F243" s="279">
        <v>931.35</v>
      </c>
      <c r="G243" s="279">
        <v>976.92</v>
      </c>
      <c r="H243" s="279">
        <v>1075.1600000000001</v>
      </c>
      <c r="I243" s="279">
        <v>1140.6600000000001</v>
      </c>
      <c r="J243" s="279">
        <v>1319.19</v>
      </c>
      <c r="K243" s="279">
        <v>1400.73</v>
      </c>
      <c r="L243" s="279">
        <v>1378.38</v>
      </c>
      <c r="M243" s="279">
        <v>1330.85</v>
      </c>
      <c r="N243" s="279">
        <v>1326.28</v>
      </c>
      <c r="O243" s="279">
        <v>1362.2</v>
      </c>
      <c r="P243" s="279">
        <v>1352.14</v>
      </c>
      <c r="Q243" s="279">
        <v>1466.58</v>
      </c>
      <c r="R243" s="279">
        <v>1439.1</v>
      </c>
      <c r="S243" s="279">
        <v>1402.34</v>
      </c>
      <c r="T243" s="279">
        <v>1349.67</v>
      </c>
      <c r="U243" s="279">
        <v>1191.69</v>
      </c>
      <c r="V243" s="279">
        <v>1238.23</v>
      </c>
      <c r="W243" s="279">
        <v>1391.47</v>
      </c>
      <c r="X243" s="279">
        <v>1325.94</v>
      </c>
      <c r="Y243" s="279">
        <v>1177.31</v>
      </c>
    </row>
    <row r="244" spans="1:25">
      <c r="A244" s="254">
        <v>15</v>
      </c>
      <c r="B244" s="279">
        <v>1267.33</v>
      </c>
      <c r="C244" s="279">
        <v>1118.68</v>
      </c>
      <c r="D244" s="279">
        <v>1025.25</v>
      </c>
      <c r="E244" s="279">
        <v>988.06</v>
      </c>
      <c r="F244" s="279">
        <v>941.15</v>
      </c>
      <c r="G244" s="279">
        <v>960.84</v>
      </c>
      <c r="H244" s="279">
        <v>1022.3</v>
      </c>
      <c r="I244" s="279">
        <v>1045.48</v>
      </c>
      <c r="J244" s="279">
        <v>1274.1600000000001</v>
      </c>
      <c r="K244" s="279">
        <v>1322.38</v>
      </c>
      <c r="L244" s="279">
        <v>1398.42</v>
      </c>
      <c r="M244" s="279">
        <v>1379.46</v>
      </c>
      <c r="N244" s="279">
        <v>1450.62</v>
      </c>
      <c r="O244" s="279">
        <v>1446.89</v>
      </c>
      <c r="P244" s="279">
        <v>1434.15</v>
      </c>
      <c r="Q244" s="279">
        <v>1425.96</v>
      </c>
      <c r="R244" s="279">
        <v>1400.26</v>
      </c>
      <c r="S244" s="279">
        <v>1417.84</v>
      </c>
      <c r="T244" s="279">
        <v>1377</v>
      </c>
      <c r="U244" s="279">
        <v>1372.32</v>
      </c>
      <c r="V244" s="279">
        <v>1373.69</v>
      </c>
      <c r="W244" s="279">
        <v>1413.18</v>
      </c>
      <c r="X244" s="279">
        <v>1373.27</v>
      </c>
      <c r="Y244" s="279">
        <v>1243.25</v>
      </c>
    </row>
    <row r="245" spans="1:25">
      <c r="A245" s="254">
        <v>16</v>
      </c>
      <c r="B245" s="279">
        <v>1196.02</v>
      </c>
      <c r="C245" s="279">
        <v>1047.7</v>
      </c>
      <c r="D245" s="279">
        <v>982.62</v>
      </c>
      <c r="E245" s="279">
        <v>868.54</v>
      </c>
      <c r="F245" s="279">
        <v>821.5</v>
      </c>
      <c r="G245" s="279">
        <v>807.85</v>
      </c>
      <c r="H245" s="279">
        <v>868.35</v>
      </c>
      <c r="I245" s="279">
        <v>942.12</v>
      </c>
      <c r="J245" s="279">
        <v>1175.25</v>
      </c>
      <c r="K245" s="279">
        <v>1292.8399999999999</v>
      </c>
      <c r="L245" s="279">
        <v>1373.22</v>
      </c>
      <c r="M245" s="279">
        <v>1381.77</v>
      </c>
      <c r="N245" s="279">
        <v>1385.06</v>
      </c>
      <c r="O245" s="279">
        <v>1401.76</v>
      </c>
      <c r="P245" s="279">
        <v>1386.58</v>
      </c>
      <c r="Q245" s="279">
        <v>1371.93</v>
      </c>
      <c r="R245" s="279">
        <v>1317.79</v>
      </c>
      <c r="S245" s="279">
        <v>1336.17</v>
      </c>
      <c r="T245" s="279">
        <v>1333.86</v>
      </c>
      <c r="U245" s="279">
        <v>1295.1500000000001</v>
      </c>
      <c r="V245" s="279">
        <v>1407.66</v>
      </c>
      <c r="W245" s="279">
        <v>1425.66</v>
      </c>
      <c r="X245" s="279">
        <v>1317.75</v>
      </c>
      <c r="Y245" s="279">
        <v>1177.18</v>
      </c>
    </row>
    <row r="246" spans="1:25">
      <c r="A246" s="254">
        <v>17</v>
      </c>
      <c r="B246" s="279">
        <v>1183.6500000000001</v>
      </c>
      <c r="C246" s="279">
        <v>1085.73</v>
      </c>
      <c r="D246" s="279">
        <v>1025.71</v>
      </c>
      <c r="E246" s="279">
        <v>996.69</v>
      </c>
      <c r="F246" s="279">
        <v>986.84</v>
      </c>
      <c r="G246" s="279">
        <v>1003.95</v>
      </c>
      <c r="H246" s="279">
        <v>1178.3499999999999</v>
      </c>
      <c r="I246" s="279">
        <v>1319.31</v>
      </c>
      <c r="J246" s="279">
        <v>1372.17</v>
      </c>
      <c r="K246" s="279">
        <v>1494.69</v>
      </c>
      <c r="L246" s="279">
        <v>1472.57</v>
      </c>
      <c r="M246" s="279">
        <v>1486.51</v>
      </c>
      <c r="N246" s="279">
        <v>1476.43</v>
      </c>
      <c r="O246" s="279">
        <v>1527.42</v>
      </c>
      <c r="P246" s="279">
        <v>1500.69</v>
      </c>
      <c r="Q246" s="279">
        <v>1632.03</v>
      </c>
      <c r="R246" s="279">
        <v>1629.87</v>
      </c>
      <c r="S246" s="279">
        <v>1630.76</v>
      </c>
      <c r="T246" s="279">
        <v>1512.6</v>
      </c>
      <c r="U246" s="279">
        <v>1266.95</v>
      </c>
      <c r="V246" s="279">
        <v>1357.94</v>
      </c>
      <c r="W246" s="279">
        <v>1462.23</v>
      </c>
      <c r="X246" s="279">
        <v>1370.54</v>
      </c>
      <c r="Y246" s="279">
        <v>1212.68</v>
      </c>
    </row>
    <row r="247" spans="1:25">
      <c r="A247" s="254">
        <v>18</v>
      </c>
      <c r="B247" s="279">
        <v>1135.93</v>
      </c>
      <c r="C247" s="279">
        <v>1024.56</v>
      </c>
      <c r="D247" s="279">
        <v>983.41</v>
      </c>
      <c r="E247" s="279">
        <v>951.52</v>
      </c>
      <c r="F247" s="279">
        <v>958.33</v>
      </c>
      <c r="G247" s="279">
        <v>1010.18</v>
      </c>
      <c r="H247" s="279">
        <v>1130.71</v>
      </c>
      <c r="I247" s="279">
        <v>1247.18</v>
      </c>
      <c r="J247" s="279">
        <v>1348.04</v>
      </c>
      <c r="K247" s="279">
        <v>1356.42</v>
      </c>
      <c r="L247" s="279">
        <v>1367.24</v>
      </c>
      <c r="M247" s="279">
        <v>1417.94</v>
      </c>
      <c r="N247" s="279">
        <v>1383.67</v>
      </c>
      <c r="O247" s="279">
        <v>1364.17</v>
      </c>
      <c r="P247" s="279">
        <v>1376.96</v>
      </c>
      <c r="Q247" s="279">
        <v>1486.42</v>
      </c>
      <c r="R247" s="279">
        <v>1489.66</v>
      </c>
      <c r="S247" s="279">
        <v>1418.44</v>
      </c>
      <c r="T247" s="279">
        <v>1367.39</v>
      </c>
      <c r="U247" s="279">
        <v>1236.23</v>
      </c>
      <c r="V247" s="279">
        <v>1314.43</v>
      </c>
      <c r="W247" s="279">
        <v>1419.24</v>
      </c>
      <c r="X247" s="279">
        <v>1324.74</v>
      </c>
      <c r="Y247" s="279">
        <v>1142.3699999999999</v>
      </c>
    </row>
    <row r="248" spans="1:25">
      <c r="A248" s="254">
        <v>19</v>
      </c>
      <c r="B248" s="279">
        <v>1086.26</v>
      </c>
      <c r="C248" s="279">
        <v>964.07</v>
      </c>
      <c r="D248" s="279">
        <v>930.13</v>
      </c>
      <c r="E248" s="279">
        <v>882.13</v>
      </c>
      <c r="F248" s="279">
        <v>887.56</v>
      </c>
      <c r="G248" s="279">
        <v>1038.3399999999999</v>
      </c>
      <c r="H248" s="279">
        <v>1161.75</v>
      </c>
      <c r="I248" s="279">
        <v>1241.43</v>
      </c>
      <c r="J248" s="279">
        <v>1306.9100000000001</v>
      </c>
      <c r="K248" s="279">
        <v>1493.93</v>
      </c>
      <c r="L248" s="279">
        <v>1522.98</v>
      </c>
      <c r="M248" s="279">
        <v>1510</v>
      </c>
      <c r="N248" s="279">
        <v>1429.77</v>
      </c>
      <c r="O248" s="279">
        <v>1503</v>
      </c>
      <c r="P248" s="279">
        <v>1482.37</v>
      </c>
      <c r="Q248" s="279">
        <v>1570.35</v>
      </c>
      <c r="R248" s="279">
        <v>1538.08</v>
      </c>
      <c r="S248" s="279">
        <v>1542.69</v>
      </c>
      <c r="T248" s="279">
        <v>1517.54</v>
      </c>
      <c r="U248" s="279">
        <v>1349.12</v>
      </c>
      <c r="V248" s="279">
        <v>1378.87</v>
      </c>
      <c r="W248" s="279">
        <v>1494.12</v>
      </c>
      <c r="X248" s="279">
        <v>1349.12</v>
      </c>
      <c r="Y248" s="279">
        <v>1154.45</v>
      </c>
    </row>
    <row r="249" spans="1:25">
      <c r="A249" s="254">
        <v>20</v>
      </c>
      <c r="B249" s="279">
        <v>1121.6500000000001</v>
      </c>
      <c r="C249" s="279">
        <v>1010.62</v>
      </c>
      <c r="D249" s="279">
        <v>973.85</v>
      </c>
      <c r="E249" s="279">
        <v>937.93</v>
      </c>
      <c r="F249" s="279">
        <v>1001.97</v>
      </c>
      <c r="G249" s="279">
        <v>1073.2</v>
      </c>
      <c r="H249" s="279">
        <v>1190.19</v>
      </c>
      <c r="I249" s="279">
        <v>1259.17</v>
      </c>
      <c r="J249" s="279">
        <v>1355.96</v>
      </c>
      <c r="K249" s="279">
        <v>1501.84</v>
      </c>
      <c r="L249" s="279">
        <v>1566.2</v>
      </c>
      <c r="M249" s="279">
        <v>1555.89</v>
      </c>
      <c r="N249" s="279">
        <v>1501.21</v>
      </c>
      <c r="O249" s="279">
        <v>1539.9</v>
      </c>
      <c r="P249" s="279">
        <v>1533.61</v>
      </c>
      <c r="Q249" s="279">
        <v>1636.81</v>
      </c>
      <c r="R249" s="279">
        <v>1607.68</v>
      </c>
      <c r="S249" s="279">
        <v>1687.71</v>
      </c>
      <c r="T249" s="279">
        <v>1648.35</v>
      </c>
      <c r="U249" s="279">
        <v>1508.82</v>
      </c>
      <c r="V249" s="279">
        <v>1522.74</v>
      </c>
      <c r="W249" s="279">
        <v>1670.52</v>
      </c>
      <c r="X249" s="279">
        <v>1515.05</v>
      </c>
      <c r="Y249" s="279">
        <v>1376.46</v>
      </c>
    </row>
    <row r="250" spans="1:25">
      <c r="A250" s="254">
        <v>21</v>
      </c>
      <c r="B250" s="279">
        <v>1251.6099999999999</v>
      </c>
      <c r="C250" s="279">
        <v>1117.45</v>
      </c>
      <c r="D250" s="279">
        <v>1020.69</v>
      </c>
      <c r="E250" s="279">
        <v>979.45</v>
      </c>
      <c r="F250" s="279">
        <v>959.08</v>
      </c>
      <c r="G250" s="279">
        <v>1093.77</v>
      </c>
      <c r="H250" s="279">
        <v>1294.28</v>
      </c>
      <c r="I250" s="279">
        <v>1352.15</v>
      </c>
      <c r="J250" s="279">
        <v>1425.73</v>
      </c>
      <c r="K250" s="279">
        <v>1611.63</v>
      </c>
      <c r="L250" s="279">
        <v>1659.59</v>
      </c>
      <c r="M250" s="279">
        <v>1668.92</v>
      </c>
      <c r="N250" s="279">
        <v>1631.88</v>
      </c>
      <c r="O250" s="279">
        <v>1680.58</v>
      </c>
      <c r="P250" s="279">
        <v>1689.14</v>
      </c>
      <c r="Q250" s="279">
        <v>1747.2</v>
      </c>
      <c r="R250" s="279">
        <v>1831.52</v>
      </c>
      <c r="S250" s="279">
        <v>1722.18</v>
      </c>
      <c r="T250" s="279">
        <v>1619.01</v>
      </c>
      <c r="U250" s="279">
        <v>1556.65</v>
      </c>
      <c r="V250" s="279">
        <v>1541.67</v>
      </c>
      <c r="W250" s="279">
        <v>1658.65</v>
      </c>
      <c r="X250" s="279">
        <v>1562.94</v>
      </c>
      <c r="Y250" s="279">
        <v>1511.97</v>
      </c>
    </row>
    <row r="251" spans="1:25">
      <c r="A251" s="254">
        <v>22</v>
      </c>
      <c r="B251" s="279">
        <v>1275.8699999999999</v>
      </c>
      <c r="C251" s="279">
        <v>1009.99</v>
      </c>
      <c r="D251" s="279">
        <v>909.94</v>
      </c>
      <c r="E251" s="279">
        <v>858.32</v>
      </c>
      <c r="F251" s="279">
        <v>792.95</v>
      </c>
      <c r="G251" s="279">
        <v>855.49</v>
      </c>
      <c r="H251" s="279">
        <v>997.64</v>
      </c>
      <c r="I251" s="279">
        <v>1067.17</v>
      </c>
      <c r="J251" s="279">
        <v>1249.5999999999999</v>
      </c>
      <c r="K251" s="279">
        <v>1299.79</v>
      </c>
      <c r="L251" s="279">
        <v>1353.26</v>
      </c>
      <c r="M251" s="279">
        <v>1358.97</v>
      </c>
      <c r="N251" s="279">
        <v>1420.22</v>
      </c>
      <c r="O251" s="279">
        <v>1432.05</v>
      </c>
      <c r="P251" s="279">
        <v>1366.7</v>
      </c>
      <c r="Q251" s="279">
        <v>1373.15</v>
      </c>
      <c r="R251" s="279">
        <v>1355.89</v>
      </c>
      <c r="S251" s="279">
        <v>1361.61</v>
      </c>
      <c r="T251" s="279">
        <v>1358.17</v>
      </c>
      <c r="U251" s="279">
        <v>1368.42</v>
      </c>
      <c r="V251" s="279">
        <v>1357.49</v>
      </c>
      <c r="W251" s="279">
        <v>1411.57</v>
      </c>
      <c r="X251" s="279">
        <v>1364.71</v>
      </c>
      <c r="Y251" s="279">
        <v>1098.76</v>
      </c>
    </row>
    <row r="252" spans="1:25">
      <c r="A252" s="254">
        <v>23</v>
      </c>
      <c r="B252" s="279">
        <v>1011.69</v>
      </c>
      <c r="C252" s="279">
        <v>987.57</v>
      </c>
      <c r="D252" s="279">
        <v>920.79</v>
      </c>
      <c r="E252" s="279">
        <v>828.92</v>
      </c>
      <c r="F252" s="279">
        <v>800.98</v>
      </c>
      <c r="G252" s="279">
        <v>866.99</v>
      </c>
      <c r="H252" s="279">
        <v>909.95</v>
      </c>
      <c r="I252" s="279">
        <v>971.84</v>
      </c>
      <c r="J252" s="279">
        <v>1101.8900000000001</v>
      </c>
      <c r="K252" s="279">
        <v>1322.72</v>
      </c>
      <c r="L252" s="279">
        <v>1383.86</v>
      </c>
      <c r="M252" s="279">
        <v>1377.69</v>
      </c>
      <c r="N252" s="279">
        <v>1448.6</v>
      </c>
      <c r="O252" s="279">
        <v>1446.35</v>
      </c>
      <c r="P252" s="279">
        <v>1400.53</v>
      </c>
      <c r="Q252" s="279">
        <v>1394.31</v>
      </c>
      <c r="R252" s="279">
        <v>1375.41</v>
      </c>
      <c r="S252" s="279">
        <v>1361.72</v>
      </c>
      <c r="T252" s="279">
        <v>1369.94</v>
      </c>
      <c r="U252" s="279">
        <v>1369.85</v>
      </c>
      <c r="V252" s="279">
        <v>1407.35</v>
      </c>
      <c r="W252" s="279">
        <v>1471.36</v>
      </c>
      <c r="X252" s="279">
        <v>1403.82</v>
      </c>
      <c r="Y252" s="279">
        <v>1068.43</v>
      </c>
    </row>
    <row r="253" spans="1:25">
      <c r="A253" s="254">
        <v>24</v>
      </c>
      <c r="B253" s="279">
        <v>1058.6400000000001</v>
      </c>
      <c r="C253" s="279">
        <v>1023.66</v>
      </c>
      <c r="D253" s="279">
        <v>975.98</v>
      </c>
      <c r="E253" s="279">
        <v>947.66</v>
      </c>
      <c r="F253" s="279">
        <v>935.43</v>
      </c>
      <c r="G253" s="279">
        <v>1005.18</v>
      </c>
      <c r="H253" s="279">
        <v>1266.08</v>
      </c>
      <c r="I253" s="279">
        <v>1327.61</v>
      </c>
      <c r="J253" s="279">
        <v>1383.02</v>
      </c>
      <c r="K253" s="279">
        <v>1505.94</v>
      </c>
      <c r="L253" s="279">
        <v>1484.62</v>
      </c>
      <c r="M253" s="279">
        <v>1496.8</v>
      </c>
      <c r="N253" s="279">
        <v>1487.04</v>
      </c>
      <c r="O253" s="279">
        <v>1538.4</v>
      </c>
      <c r="P253" s="279">
        <v>1511.31</v>
      </c>
      <c r="Q253" s="279">
        <v>1643.24</v>
      </c>
      <c r="R253" s="279">
        <v>1642.57</v>
      </c>
      <c r="S253" s="279">
        <v>1642.36</v>
      </c>
      <c r="T253" s="279">
        <v>1523.5</v>
      </c>
      <c r="U253" s="279">
        <v>1275.72</v>
      </c>
      <c r="V253" s="279">
        <v>1366.37</v>
      </c>
      <c r="W253" s="279">
        <v>1471.31</v>
      </c>
      <c r="X253" s="279">
        <v>1380.85</v>
      </c>
      <c r="Y253" s="279">
        <v>1220.31</v>
      </c>
    </row>
    <row r="254" spans="1:25">
      <c r="A254" s="254">
        <v>25</v>
      </c>
      <c r="B254" s="279">
        <v>1145.8599999999999</v>
      </c>
      <c r="C254" s="279">
        <v>1033.71</v>
      </c>
      <c r="D254" s="279">
        <v>991.93</v>
      </c>
      <c r="E254" s="279">
        <v>958.84</v>
      </c>
      <c r="F254" s="279">
        <v>966.04</v>
      </c>
      <c r="G254" s="279">
        <v>1019</v>
      </c>
      <c r="H254" s="279">
        <v>1139.8</v>
      </c>
      <c r="I254" s="279">
        <v>1259.43</v>
      </c>
      <c r="J254" s="279">
        <v>1359.86</v>
      </c>
      <c r="K254" s="279">
        <v>1367.71</v>
      </c>
      <c r="L254" s="279">
        <v>1378.31</v>
      </c>
      <c r="M254" s="279">
        <v>1429.22</v>
      </c>
      <c r="N254" s="279">
        <v>1395.09</v>
      </c>
      <c r="O254" s="279">
        <v>1375.88</v>
      </c>
      <c r="P254" s="279">
        <v>1388.68</v>
      </c>
      <c r="Q254" s="279">
        <v>1498.91</v>
      </c>
      <c r="R254" s="279">
        <v>1502.99</v>
      </c>
      <c r="S254" s="279">
        <v>1430.55</v>
      </c>
      <c r="T254" s="279">
        <v>1377.56</v>
      </c>
      <c r="U254" s="279">
        <v>1246.67</v>
      </c>
      <c r="V254" s="279">
        <v>1326.22</v>
      </c>
      <c r="W254" s="279">
        <v>1431.84</v>
      </c>
      <c r="X254" s="279">
        <v>1334.81</v>
      </c>
      <c r="Y254" s="279">
        <v>1150.6400000000001</v>
      </c>
    </row>
    <row r="255" spans="1:25">
      <c r="A255" s="254">
        <v>26</v>
      </c>
      <c r="B255" s="279">
        <v>1095.3699999999999</v>
      </c>
      <c r="C255" s="279">
        <v>972.04</v>
      </c>
      <c r="D255" s="279">
        <v>937.81</v>
      </c>
      <c r="E255" s="279">
        <v>889.17</v>
      </c>
      <c r="F255" s="279">
        <v>895.24</v>
      </c>
      <c r="G255" s="279">
        <v>1047.8800000000001</v>
      </c>
      <c r="H255" s="279">
        <v>1170.74</v>
      </c>
      <c r="I255" s="279">
        <v>1250.6600000000001</v>
      </c>
      <c r="J255" s="279">
        <v>1317.4</v>
      </c>
      <c r="K255" s="279">
        <v>1506.36</v>
      </c>
      <c r="L255" s="279">
        <v>1535.14</v>
      </c>
      <c r="M255" s="279">
        <v>1521.38</v>
      </c>
      <c r="N255" s="279">
        <v>1440.88</v>
      </c>
      <c r="O255" s="279">
        <v>1514.92</v>
      </c>
      <c r="P255" s="279">
        <v>1494.35</v>
      </c>
      <c r="Q255" s="279">
        <v>1583.39</v>
      </c>
      <c r="R255" s="279">
        <v>1551.09</v>
      </c>
      <c r="S255" s="279">
        <v>1555.35</v>
      </c>
      <c r="T255" s="279">
        <v>1528.97</v>
      </c>
      <c r="U255" s="279">
        <v>1360.95</v>
      </c>
      <c r="V255" s="279">
        <v>1393.23</v>
      </c>
      <c r="W255" s="279">
        <v>1509.06</v>
      </c>
      <c r="X255" s="279">
        <v>1362.09</v>
      </c>
      <c r="Y255" s="279">
        <v>1162.71</v>
      </c>
    </row>
    <row r="256" spans="1:25">
      <c r="A256" s="254">
        <v>27</v>
      </c>
      <c r="B256" s="279">
        <v>1132.1099999999999</v>
      </c>
      <c r="C256" s="279">
        <v>1020.3</v>
      </c>
      <c r="D256" s="279">
        <v>982.95</v>
      </c>
      <c r="E256" s="279">
        <v>946.78</v>
      </c>
      <c r="F256" s="279">
        <v>1012.02</v>
      </c>
      <c r="G256" s="279">
        <v>1083.8</v>
      </c>
      <c r="H256" s="279">
        <v>1201.6199999999999</v>
      </c>
      <c r="I256" s="279">
        <v>1269.9100000000001</v>
      </c>
      <c r="J256" s="279">
        <v>1369.28</v>
      </c>
      <c r="K256" s="279">
        <v>1516.15</v>
      </c>
      <c r="L256" s="279">
        <v>1581.15</v>
      </c>
      <c r="M256" s="279">
        <v>1570.81</v>
      </c>
      <c r="N256" s="279">
        <v>1515.42</v>
      </c>
      <c r="O256" s="279">
        <v>1554.57</v>
      </c>
      <c r="P256" s="279">
        <v>1549.48</v>
      </c>
      <c r="Q256" s="279">
        <v>1654.71</v>
      </c>
      <c r="R256" s="279">
        <v>1626.06</v>
      </c>
      <c r="S256" s="279">
        <v>1704.62</v>
      </c>
      <c r="T256" s="279">
        <v>1664.94</v>
      </c>
      <c r="U256" s="279">
        <v>1525.71</v>
      </c>
      <c r="V256" s="279">
        <v>1539.56</v>
      </c>
      <c r="W256" s="279">
        <v>1686.25</v>
      </c>
      <c r="X256" s="279">
        <v>1531.95</v>
      </c>
      <c r="Y256" s="279">
        <v>1388.28</v>
      </c>
    </row>
    <row r="257" spans="1:25">
      <c r="A257" s="254">
        <v>28</v>
      </c>
      <c r="B257" s="279">
        <v>1264.2</v>
      </c>
      <c r="C257" s="279">
        <v>1129.01</v>
      </c>
      <c r="D257" s="279">
        <v>1030.73</v>
      </c>
      <c r="E257" s="279">
        <v>989.32</v>
      </c>
      <c r="F257" s="279">
        <v>968.53</v>
      </c>
      <c r="G257" s="279">
        <v>1106.18</v>
      </c>
      <c r="H257" s="279">
        <v>1308.67</v>
      </c>
      <c r="I257" s="279">
        <v>1366.71</v>
      </c>
      <c r="J257" s="279">
        <v>1437.82</v>
      </c>
      <c r="K257" s="279">
        <v>1625.63</v>
      </c>
      <c r="L257" s="279">
        <v>1673.35</v>
      </c>
      <c r="M257" s="279">
        <v>1683.4</v>
      </c>
      <c r="N257" s="279">
        <v>1645.33</v>
      </c>
      <c r="O257" s="279">
        <v>1694.05</v>
      </c>
      <c r="P257" s="279">
        <v>1703.16</v>
      </c>
      <c r="Q257" s="279">
        <v>1763.4</v>
      </c>
      <c r="R257" s="279">
        <v>1850.5</v>
      </c>
      <c r="S257" s="279">
        <v>1736.73</v>
      </c>
      <c r="T257" s="279">
        <v>1632.25</v>
      </c>
      <c r="U257" s="279">
        <v>1569.73</v>
      </c>
      <c r="V257" s="279">
        <v>1555.84</v>
      </c>
      <c r="W257" s="279">
        <v>1676.56</v>
      </c>
      <c r="X257" s="279">
        <v>1578.8</v>
      </c>
      <c r="Y257" s="279">
        <v>1525.04</v>
      </c>
    </row>
    <row r="258" spans="1:25">
      <c r="A258" s="254">
        <v>29</v>
      </c>
      <c r="B258" s="279">
        <v>1288.53</v>
      </c>
      <c r="C258" s="279">
        <v>1019.68</v>
      </c>
      <c r="D258" s="279">
        <v>918.71</v>
      </c>
      <c r="E258" s="279">
        <v>866.39</v>
      </c>
      <c r="F258" s="279">
        <v>800.43</v>
      </c>
      <c r="G258" s="279">
        <v>864.06</v>
      </c>
      <c r="H258" s="279">
        <v>1007.38</v>
      </c>
      <c r="I258" s="279">
        <v>1078.1300000000001</v>
      </c>
      <c r="J258" s="279">
        <v>1263.8900000000001</v>
      </c>
      <c r="K258" s="279">
        <v>1314</v>
      </c>
      <c r="L258" s="279">
        <v>1366.45</v>
      </c>
      <c r="M258" s="279">
        <v>1372.36</v>
      </c>
      <c r="N258" s="279">
        <v>1434.97</v>
      </c>
      <c r="O258" s="279">
        <v>1446.65</v>
      </c>
      <c r="P258" s="279">
        <v>1381</v>
      </c>
      <c r="Q258" s="279">
        <v>1386.83</v>
      </c>
      <c r="R258" s="279">
        <v>1370.53</v>
      </c>
      <c r="S258" s="279">
        <v>1374.49</v>
      </c>
      <c r="T258" s="279">
        <v>1371.66</v>
      </c>
      <c r="U258" s="279">
        <v>1382.04</v>
      </c>
      <c r="V258" s="279">
        <v>1372.89</v>
      </c>
      <c r="W258" s="279">
        <v>1427.23</v>
      </c>
      <c r="X258" s="279">
        <v>1378.84</v>
      </c>
      <c r="Y258" s="279">
        <v>1106.75</v>
      </c>
    </row>
    <row r="259" spans="1:25">
      <c r="A259" s="254">
        <v>30</v>
      </c>
      <c r="B259" s="279">
        <v>1021.46</v>
      </c>
      <c r="C259" s="279">
        <v>997.84</v>
      </c>
      <c r="D259" s="279">
        <v>930.26</v>
      </c>
      <c r="E259" s="279">
        <v>836.98</v>
      </c>
      <c r="F259" s="279">
        <v>808.91</v>
      </c>
      <c r="G259" s="279">
        <v>876.03</v>
      </c>
      <c r="H259" s="279">
        <v>919.43</v>
      </c>
      <c r="I259" s="279">
        <v>982.82</v>
      </c>
      <c r="J259" s="279">
        <v>1113.82</v>
      </c>
      <c r="K259" s="279">
        <v>1337.22</v>
      </c>
      <c r="L259" s="279">
        <v>1399.52</v>
      </c>
      <c r="M259" s="279">
        <v>1392.11</v>
      </c>
      <c r="N259" s="279">
        <v>1463.97</v>
      </c>
      <c r="O259" s="279">
        <v>1461.59</v>
      </c>
      <c r="P259" s="279">
        <v>1415.45</v>
      </c>
      <c r="Q259" s="279">
        <v>1408.62</v>
      </c>
      <c r="R259" s="279">
        <v>1390.16</v>
      </c>
      <c r="S259" s="279">
        <v>1375.38</v>
      </c>
      <c r="T259" s="279">
        <v>1383.92</v>
      </c>
      <c r="U259" s="279">
        <v>1383.99</v>
      </c>
      <c r="V259" s="279">
        <v>1423.11</v>
      </c>
      <c r="W259" s="279">
        <v>1491.75</v>
      </c>
      <c r="X259" s="279">
        <v>1422.53</v>
      </c>
      <c r="Y259" s="279">
        <v>1080.07</v>
      </c>
    </row>
    <row r="260" spans="1:25">
      <c r="A260" s="254">
        <v>31</v>
      </c>
      <c r="B260" s="279">
        <v>1067.44</v>
      </c>
      <c r="C260" s="279">
        <v>1032.75</v>
      </c>
      <c r="D260" s="279">
        <v>984.16</v>
      </c>
      <c r="E260" s="279">
        <v>956.06</v>
      </c>
      <c r="F260" s="279">
        <v>943.91</v>
      </c>
      <c r="G260" s="279">
        <v>1014.52</v>
      </c>
      <c r="H260" s="279">
        <v>1278.8699999999999</v>
      </c>
      <c r="I260" s="279">
        <v>1329.49</v>
      </c>
      <c r="J260" s="279">
        <v>1383.1</v>
      </c>
      <c r="K260" s="279">
        <v>1508.95</v>
      </c>
      <c r="L260" s="279">
        <v>1483.17</v>
      </c>
      <c r="M260" s="279">
        <v>1496.65</v>
      </c>
      <c r="N260" s="279">
        <v>1487.11</v>
      </c>
      <c r="O260" s="279">
        <v>1538.26</v>
      </c>
      <c r="P260" s="279">
        <v>1511.01</v>
      </c>
      <c r="Q260" s="279">
        <v>1642.5</v>
      </c>
      <c r="R260" s="279">
        <v>1642.07</v>
      </c>
      <c r="S260" s="279">
        <v>1642.16</v>
      </c>
      <c r="T260" s="279">
        <v>1523.27</v>
      </c>
      <c r="U260" s="279">
        <v>1275.19</v>
      </c>
      <c r="V260" s="279">
        <v>1365.94</v>
      </c>
      <c r="W260" s="279">
        <v>1470.99</v>
      </c>
      <c r="X260" s="279">
        <v>1378.36</v>
      </c>
      <c r="Y260" s="279">
        <v>1218.71</v>
      </c>
    </row>
    <row r="262" spans="1:25">
      <c r="A262" s="419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419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1312.7</v>
      </c>
      <c r="C264" s="279">
        <v>1114.75</v>
      </c>
      <c r="D264" s="279">
        <v>1088.1400000000001</v>
      </c>
      <c r="E264" s="279">
        <v>1069.72</v>
      </c>
      <c r="F264" s="279">
        <v>1044.6400000000001</v>
      </c>
      <c r="G264" s="279">
        <v>1024.92</v>
      </c>
      <c r="H264" s="279">
        <v>1092.18</v>
      </c>
      <c r="I264" s="279">
        <v>1112.9000000000001</v>
      </c>
      <c r="J264" s="279">
        <v>1370.72</v>
      </c>
      <c r="K264" s="279">
        <v>1365.33</v>
      </c>
      <c r="L264" s="279">
        <v>1461.84</v>
      </c>
      <c r="M264" s="279">
        <v>1458.52</v>
      </c>
      <c r="N264" s="279">
        <v>1433.55</v>
      </c>
      <c r="O264" s="279">
        <v>1413.37</v>
      </c>
      <c r="P264" s="279">
        <v>1418.88</v>
      </c>
      <c r="Q264" s="279">
        <v>1401.5</v>
      </c>
      <c r="R264" s="279">
        <v>1387.05</v>
      </c>
      <c r="S264" s="279">
        <v>1411.59</v>
      </c>
      <c r="T264" s="279">
        <v>1387.64</v>
      </c>
      <c r="U264" s="279">
        <v>1363.81</v>
      </c>
      <c r="V264" s="279">
        <v>1461.05</v>
      </c>
      <c r="W264" s="279">
        <v>1492.93</v>
      </c>
      <c r="X264" s="279">
        <v>1403.59</v>
      </c>
      <c r="Y264" s="279">
        <v>1201.2</v>
      </c>
    </row>
    <row r="265" spans="1:25">
      <c r="A265" s="254">
        <v>2</v>
      </c>
      <c r="B265" s="279">
        <v>1253.1400000000001</v>
      </c>
      <c r="C265" s="279">
        <v>1241.26</v>
      </c>
      <c r="D265" s="279">
        <v>1131.28</v>
      </c>
      <c r="E265" s="279">
        <v>1093.51</v>
      </c>
      <c r="F265" s="279">
        <v>1064.96</v>
      </c>
      <c r="G265" s="279">
        <v>1035.6600000000001</v>
      </c>
      <c r="H265" s="279">
        <v>1061.48</v>
      </c>
      <c r="I265" s="279">
        <v>1080.31</v>
      </c>
      <c r="J265" s="279">
        <v>1167.4100000000001</v>
      </c>
      <c r="K265" s="279">
        <v>1392.47</v>
      </c>
      <c r="L265" s="279">
        <v>1381.53</v>
      </c>
      <c r="M265" s="279">
        <v>1401.06</v>
      </c>
      <c r="N265" s="279">
        <v>1413.46</v>
      </c>
      <c r="O265" s="279">
        <v>1419.49</v>
      </c>
      <c r="P265" s="279">
        <v>1372.55</v>
      </c>
      <c r="Q265" s="279">
        <v>1352.42</v>
      </c>
      <c r="R265" s="279">
        <v>1279.47</v>
      </c>
      <c r="S265" s="279">
        <v>1302.05</v>
      </c>
      <c r="T265" s="279">
        <v>1335.56</v>
      </c>
      <c r="U265" s="279">
        <v>1406.06</v>
      </c>
      <c r="V265" s="279">
        <v>1501.3</v>
      </c>
      <c r="W265" s="279">
        <v>1549.33</v>
      </c>
      <c r="X265" s="279">
        <v>1387.21</v>
      </c>
      <c r="Y265" s="279">
        <v>1326.81</v>
      </c>
    </row>
    <row r="266" spans="1:25">
      <c r="A266" s="254">
        <v>3</v>
      </c>
      <c r="B266" s="279">
        <v>1203.98</v>
      </c>
      <c r="C266" s="279">
        <v>1088.57</v>
      </c>
      <c r="D266" s="279">
        <v>1055.92</v>
      </c>
      <c r="E266" s="279">
        <v>1027.1600000000001</v>
      </c>
      <c r="F266" s="279">
        <v>1005.37</v>
      </c>
      <c r="G266" s="279">
        <v>1204.9100000000001</v>
      </c>
      <c r="H266" s="279">
        <v>1057.44</v>
      </c>
      <c r="I266" s="279">
        <v>1219.68</v>
      </c>
      <c r="J266" s="279">
        <v>1211.21</v>
      </c>
      <c r="K266" s="279">
        <v>1328.82</v>
      </c>
      <c r="L266" s="279">
        <v>1469.5</v>
      </c>
      <c r="M266" s="279">
        <v>1482.44</v>
      </c>
      <c r="N266" s="279">
        <v>1554.87</v>
      </c>
      <c r="O266" s="279">
        <v>1570.22</v>
      </c>
      <c r="P266" s="279">
        <v>1559.38</v>
      </c>
      <c r="Q266" s="279">
        <v>1570.59</v>
      </c>
      <c r="R266" s="279">
        <v>1573.68</v>
      </c>
      <c r="S266" s="279">
        <v>1575.34</v>
      </c>
      <c r="T266" s="279">
        <v>1476.56</v>
      </c>
      <c r="U266" s="279">
        <v>1468.53</v>
      </c>
      <c r="V266" s="279">
        <v>966.4</v>
      </c>
      <c r="W266" s="279">
        <v>1516.69</v>
      </c>
      <c r="X266" s="279">
        <v>1546.68</v>
      </c>
      <c r="Y266" s="279">
        <v>1474.69</v>
      </c>
    </row>
    <row r="267" spans="1:25">
      <c r="A267" s="254">
        <v>4</v>
      </c>
      <c r="B267" s="279">
        <v>1107.69</v>
      </c>
      <c r="C267" s="279">
        <v>1056.46</v>
      </c>
      <c r="D267" s="279">
        <v>1036.8800000000001</v>
      </c>
      <c r="E267" s="279">
        <v>999.92</v>
      </c>
      <c r="F267" s="279">
        <v>987.82</v>
      </c>
      <c r="G267" s="279">
        <v>981.51</v>
      </c>
      <c r="H267" s="279">
        <v>1002.79</v>
      </c>
      <c r="I267" s="279">
        <v>988.63</v>
      </c>
      <c r="J267" s="279">
        <v>1193.8599999999999</v>
      </c>
      <c r="K267" s="279">
        <v>1337.83</v>
      </c>
      <c r="L267" s="279">
        <v>1359.63</v>
      </c>
      <c r="M267" s="279">
        <v>1358.36</v>
      </c>
      <c r="N267" s="279">
        <v>1369.38</v>
      </c>
      <c r="O267" s="279">
        <v>1371.32</v>
      </c>
      <c r="P267" s="279">
        <v>1362.85</v>
      </c>
      <c r="Q267" s="279">
        <v>1455.71</v>
      </c>
      <c r="R267" s="279">
        <v>1442.94</v>
      </c>
      <c r="S267" s="279">
        <v>1432.53</v>
      </c>
      <c r="T267" s="279">
        <v>1384.43</v>
      </c>
      <c r="U267" s="279">
        <v>1387.74</v>
      </c>
      <c r="V267" s="279">
        <v>1359.95</v>
      </c>
      <c r="W267" s="279">
        <v>1413.68</v>
      </c>
      <c r="X267" s="279">
        <v>1491.01</v>
      </c>
      <c r="Y267" s="279">
        <v>1187.8800000000001</v>
      </c>
    </row>
    <row r="268" spans="1:25">
      <c r="A268" s="254">
        <v>5</v>
      </c>
      <c r="B268" s="279">
        <v>1182.48</v>
      </c>
      <c r="C268" s="279">
        <v>1084.9000000000001</v>
      </c>
      <c r="D268" s="279">
        <v>1085.78</v>
      </c>
      <c r="E268" s="279">
        <v>1022.64</v>
      </c>
      <c r="F268" s="279">
        <v>994.68</v>
      </c>
      <c r="G268" s="279">
        <v>986.92</v>
      </c>
      <c r="H268" s="279">
        <v>1044.4000000000001</v>
      </c>
      <c r="I268" s="279">
        <v>1004.98</v>
      </c>
      <c r="J268" s="279">
        <v>1234.8800000000001</v>
      </c>
      <c r="K268" s="279">
        <v>1289.56</v>
      </c>
      <c r="L268" s="279">
        <v>1338.67</v>
      </c>
      <c r="M268" s="279">
        <v>1338.63</v>
      </c>
      <c r="N268" s="279">
        <v>1328.14</v>
      </c>
      <c r="O268" s="279">
        <v>1337.56</v>
      </c>
      <c r="P268" s="279">
        <v>1339.66</v>
      </c>
      <c r="Q268" s="279">
        <v>1398.35</v>
      </c>
      <c r="R268" s="279">
        <v>1389.31</v>
      </c>
      <c r="S268" s="279">
        <v>1384.28</v>
      </c>
      <c r="T268" s="279">
        <v>1370.96</v>
      </c>
      <c r="U268" s="279">
        <v>1285.31</v>
      </c>
      <c r="V268" s="279">
        <v>1291.8399999999999</v>
      </c>
      <c r="W268" s="279">
        <v>1409.92</v>
      </c>
      <c r="X268" s="279">
        <v>1390.66</v>
      </c>
      <c r="Y268" s="279">
        <v>1133.03</v>
      </c>
    </row>
    <row r="269" spans="1:25">
      <c r="A269" s="254">
        <v>6</v>
      </c>
      <c r="B269" s="279">
        <v>1201.27</v>
      </c>
      <c r="C269" s="279">
        <v>1098.46</v>
      </c>
      <c r="D269" s="279">
        <v>1066.3800000000001</v>
      </c>
      <c r="E269" s="279">
        <v>998.74</v>
      </c>
      <c r="F269" s="279">
        <v>980.34</v>
      </c>
      <c r="G269" s="279">
        <v>1009.69</v>
      </c>
      <c r="H269" s="279">
        <v>1062.53</v>
      </c>
      <c r="I269" s="279">
        <v>963.26</v>
      </c>
      <c r="J269" s="279">
        <v>1215.8699999999999</v>
      </c>
      <c r="K269" s="279">
        <v>1362.65</v>
      </c>
      <c r="L269" s="279">
        <v>1430.48</v>
      </c>
      <c r="M269" s="279">
        <v>1418.7</v>
      </c>
      <c r="N269" s="279">
        <v>1361.07</v>
      </c>
      <c r="O269" s="279">
        <v>1382.54</v>
      </c>
      <c r="P269" s="279">
        <v>1335.07</v>
      </c>
      <c r="Q269" s="279">
        <v>1498.93</v>
      </c>
      <c r="R269" s="279">
        <v>1501.44</v>
      </c>
      <c r="S269" s="279">
        <v>1491.03</v>
      </c>
      <c r="T269" s="279">
        <v>1427.13</v>
      </c>
      <c r="U269" s="279">
        <v>1017.29</v>
      </c>
      <c r="V269" s="279">
        <v>1106.27</v>
      </c>
      <c r="W269" s="279">
        <v>1485.3</v>
      </c>
      <c r="X269" s="279">
        <v>1363.46</v>
      </c>
      <c r="Y269" s="279">
        <v>1145.31</v>
      </c>
    </row>
    <row r="270" spans="1:25">
      <c r="A270" s="254">
        <v>7</v>
      </c>
      <c r="B270" s="279">
        <v>1193.03</v>
      </c>
      <c r="C270" s="279">
        <v>1060.28</v>
      </c>
      <c r="D270" s="279">
        <v>1134.42</v>
      </c>
      <c r="E270" s="279">
        <v>994.43</v>
      </c>
      <c r="F270" s="279">
        <v>971.08</v>
      </c>
      <c r="G270" s="279">
        <v>962.1</v>
      </c>
      <c r="H270" s="279">
        <v>1047.45</v>
      </c>
      <c r="I270" s="279">
        <v>1062.47</v>
      </c>
      <c r="J270" s="279">
        <v>1298.93</v>
      </c>
      <c r="K270" s="279">
        <v>1376.94</v>
      </c>
      <c r="L270" s="279">
        <v>1399.88</v>
      </c>
      <c r="M270" s="279">
        <v>1442.8</v>
      </c>
      <c r="N270" s="279">
        <v>1415.89</v>
      </c>
      <c r="O270" s="279">
        <v>1476.95</v>
      </c>
      <c r="P270" s="279">
        <v>1460.71</v>
      </c>
      <c r="Q270" s="279">
        <v>1545.89</v>
      </c>
      <c r="R270" s="279">
        <v>1504.93</v>
      </c>
      <c r="S270" s="279">
        <v>1505.32</v>
      </c>
      <c r="T270" s="279">
        <v>1471.78</v>
      </c>
      <c r="U270" s="279">
        <v>1359.67</v>
      </c>
      <c r="V270" s="279">
        <v>1380.07</v>
      </c>
      <c r="W270" s="279">
        <v>1500.24</v>
      </c>
      <c r="X270" s="279">
        <v>1459.85</v>
      </c>
      <c r="Y270" s="279">
        <v>1354.79</v>
      </c>
    </row>
    <row r="271" spans="1:25">
      <c r="A271" s="254">
        <v>8</v>
      </c>
      <c r="B271" s="279">
        <v>1100.17</v>
      </c>
      <c r="C271" s="279">
        <v>1155.82</v>
      </c>
      <c r="D271" s="279">
        <v>1106.04</v>
      </c>
      <c r="E271" s="279">
        <v>896.1</v>
      </c>
      <c r="F271" s="279">
        <v>870.41</v>
      </c>
      <c r="G271" s="279">
        <v>858.31</v>
      </c>
      <c r="H271" s="279">
        <v>881.5</v>
      </c>
      <c r="I271" s="279">
        <v>945.9</v>
      </c>
      <c r="J271" s="279">
        <v>1120.94</v>
      </c>
      <c r="K271" s="279">
        <v>1233.98</v>
      </c>
      <c r="L271" s="279">
        <v>1338.51</v>
      </c>
      <c r="M271" s="279">
        <v>1395.77</v>
      </c>
      <c r="N271" s="279">
        <v>1385.42</v>
      </c>
      <c r="O271" s="279">
        <v>1269.1400000000001</v>
      </c>
      <c r="P271" s="279">
        <v>1254.6099999999999</v>
      </c>
      <c r="Q271" s="279">
        <v>1255.47</v>
      </c>
      <c r="R271" s="279">
        <v>1230.3499999999999</v>
      </c>
      <c r="S271" s="279">
        <v>1202.92</v>
      </c>
      <c r="T271" s="279">
        <v>1192.01</v>
      </c>
      <c r="U271" s="279">
        <v>1216.8900000000001</v>
      </c>
      <c r="V271" s="279">
        <v>1299.3599999999999</v>
      </c>
      <c r="W271" s="279">
        <v>1244.26</v>
      </c>
      <c r="X271" s="279">
        <v>1137.72</v>
      </c>
      <c r="Y271" s="279">
        <v>993.84</v>
      </c>
    </row>
    <row r="272" spans="1:25">
      <c r="A272" s="254">
        <v>9</v>
      </c>
      <c r="B272" s="279">
        <v>936.65</v>
      </c>
      <c r="C272" s="279">
        <v>871.92</v>
      </c>
      <c r="D272" s="279">
        <v>843.58</v>
      </c>
      <c r="E272" s="279">
        <v>816.73</v>
      </c>
      <c r="F272" s="279">
        <v>769.15</v>
      </c>
      <c r="G272" s="279">
        <v>810.25</v>
      </c>
      <c r="H272" s="279">
        <v>833.61</v>
      </c>
      <c r="I272" s="279">
        <v>802.05</v>
      </c>
      <c r="J272" s="279">
        <v>851.54</v>
      </c>
      <c r="K272" s="279">
        <v>943.64</v>
      </c>
      <c r="L272" s="279">
        <v>1006.73</v>
      </c>
      <c r="M272" s="279">
        <v>998.67</v>
      </c>
      <c r="N272" s="279">
        <v>906.44</v>
      </c>
      <c r="O272" s="279">
        <v>866.97</v>
      </c>
      <c r="P272" s="279">
        <v>849.34</v>
      </c>
      <c r="Q272" s="279">
        <v>846.97</v>
      </c>
      <c r="R272" s="279">
        <v>839.37</v>
      </c>
      <c r="S272" s="279">
        <v>855.58</v>
      </c>
      <c r="T272" s="279">
        <v>868.21</v>
      </c>
      <c r="U272" s="279">
        <v>960.28</v>
      </c>
      <c r="V272" s="279">
        <v>1114.33</v>
      </c>
      <c r="W272" s="279">
        <v>1051.26</v>
      </c>
      <c r="X272" s="279">
        <v>1002.09</v>
      </c>
      <c r="Y272" s="279">
        <v>924.16</v>
      </c>
    </row>
    <row r="273" spans="1:25">
      <c r="A273" s="254">
        <v>10</v>
      </c>
      <c r="B273" s="279">
        <v>958.99</v>
      </c>
      <c r="C273" s="279">
        <v>874.26</v>
      </c>
      <c r="D273" s="279">
        <v>849.16</v>
      </c>
      <c r="E273" s="279">
        <v>833.12</v>
      </c>
      <c r="F273" s="279">
        <v>801.66</v>
      </c>
      <c r="G273" s="279">
        <v>741.34</v>
      </c>
      <c r="H273" s="279">
        <v>855.25</v>
      </c>
      <c r="I273" s="279">
        <v>853.1</v>
      </c>
      <c r="J273" s="279">
        <v>946.24</v>
      </c>
      <c r="K273" s="279">
        <v>1008.6</v>
      </c>
      <c r="L273" s="279">
        <v>1154.97</v>
      </c>
      <c r="M273" s="279">
        <v>1160.53</v>
      </c>
      <c r="N273" s="279">
        <v>1130.93</v>
      </c>
      <c r="O273" s="279">
        <v>1122.24</v>
      </c>
      <c r="P273" s="279">
        <v>1068.8900000000001</v>
      </c>
      <c r="Q273" s="279">
        <v>1017.99</v>
      </c>
      <c r="R273" s="279">
        <v>972.1</v>
      </c>
      <c r="S273" s="279">
        <v>978.86</v>
      </c>
      <c r="T273" s="279">
        <v>983.69</v>
      </c>
      <c r="U273" s="279">
        <v>1089.1300000000001</v>
      </c>
      <c r="V273" s="279">
        <v>1171.8900000000001</v>
      </c>
      <c r="W273" s="279">
        <v>1159.3900000000001</v>
      </c>
      <c r="X273" s="279">
        <v>1011.38</v>
      </c>
      <c r="Y273" s="279">
        <v>939.1</v>
      </c>
    </row>
    <row r="274" spans="1:25">
      <c r="A274" s="254">
        <v>11</v>
      </c>
      <c r="B274" s="279">
        <v>882.58</v>
      </c>
      <c r="C274" s="279">
        <v>816.37</v>
      </c>
      <c r="D274" s="279">
        <v>797.83</v>
      </c>
      <c r="E274" s="279">
        <v>770.56</v>
      </c>
      <c r="F274" s="279">
        <v>757.87</v>
      </c>
      <c r="G274" s="279">
        <v>566.42999999999995</v>
      </c>
      <c r="H274" s="279">
        <v>766.53</v>
      </c>
      <c r="I274" s="279">
        <v>825.53</v>
      </c>
      <c r="J274" s="279">
        <v>950.89</v>
      </c>
      <c r="K274" s="279">
        <v>966.74</v>
      </c>
      <c r="L274" s="279">
        <v>968.87</v>
      </c>
      <c r="M274" s="279">
        <v>971.29</v>
      </c>
      <c r="N274" s="279">
        <v>973.78</v>
      </c>
      <c r="O274" s="279">
        <v>980.86</v>
      </c>
      <c r="P274" s="279">
        <v>969.92</v>
      </c>
      <c r="Q274" s="279">
        <v>1068.93</v>
      </c>
      <c r="R274" s="279">
        <v>1078.58</v>
      </c>
      <c r="S274" s="279">
        <v>1056.45</v>
      </c>
      <c r="T274" s="279">
        <v>951.82</v>
      </c>
      <c r="U274" s="279">
        <v>868.23</v>
      </c>
      <c r="V274" s="279">
        <v>1049.04</v>
      </c>
      <c r="W274" s="279">
        <v>1222.78</v>
      </c>
      <c r="X274" s="279">
        <v>1184.1500000000001</v>
      </c>
      <c r="Y274" s="279">
        <v>939.87</v>
      </c>
    </row>
    <row r="275" spans="1:25">
      <c r="A275" s="254">
        <v>12</v>
      </c>
      <c r="B275" s="279">
        <v>967.58</v>
      </c>
      <c r="C275" s="279">
        <v>872.81</v>
      </c>
      <c r="D275" s="279">
        <v>827.36</v>
      </c>
      <c r="E275" s="279">
        <v>811.17</v>
      </c>
      <c r="F275" s="279">
        <v>799.26</v>
      </c>
      <c r="G275" s="279">
        <v>834.43</v>
      </c>
      <c r="H275" s="279">
        <v>926</v>
      </c>
      <c r="I275" s="279">
        <v>888.31</v>
      </c>
      <c r="J275" s="279">
        <v>1083.6300000000001</v>
      </c>
      <c r="K275" s="279">
        <v>1145.6500000000001</v>
      </c>
      <c r="L275" s="279">
        <v>1205.54</v>
      </c>
      <c r="M275" s="279">
        <v>1190.3800000000001</v>
      </c>
      <c r="N275" s="279">
        <v>1159.75</v>
      </c>
      <c r="O275" s="279">
        <v>1215.3800000000001</v>
      </c>
      <c r="P275" s="279">
        <v>1173.03</v>
      </c>
      <c r="Q275" s="279">
        <v>1296.29</v>
      </c>
      <c r="R275" s="279">
        <v>1291.46</v>
      </c>
      <c r="S275" s="279">
        <v>1279.3699999999999</v>
      </c>
      <c r="T275" s="279">
        <v>1240.4000000000001</v>
      </c>
      <c r="U275" s="279">
        <v>939.47</v>
      </c>
      <c r="V275" s="279">
        <v>1145.0899999999999</v>
      </c>
      <c r="W275" s="279">
        <v>1331.34</v>
      </c>
      <c r="X275" s="279">
        <v>1241.5</v>
      </c>
      <c r="Y275" s="279">
        <v>987.97</v>
      </c>
    </row>
    <row r="276" spans="1:25">
      <c r="A276" s="254">
        <v>13</v>
      </c>
      <c r="B276" s="279">
        <v>979.86</v>
      </c>
      <c r="C276" s="279">
        <v>908.11</v>
      </c>
      <c r="D276" s="279">
        <v>863.39</v>
      </c>
      <c r="E276" s="279">
        <v>809.54</v>
      </c>
      <c r="F276" s="279">
        <v>792.22</v>
      </c>
      <c r="G276" s="279">
        <v>856.7</v>
      </c>
      <c r="H276" s="279">
        <v>948.44</v>
      </c>
      <c r="I276" s="279">
        <v>949.77</v>
      </c>
      <c r="J276" s="279">
        <v>1153</v>
      </c>
      <c r="K276" s="279">
        <v>1202.9100000000001</v>
      </c>
      <c r="L276" s="279">
        <v>1241.77</v>
      </c>
      <c r="M276" s="279">
        <v>1269.96</v>
      </c>
      <c r="N276" s="279">
        <v>1266.26</v>
      </c>
      <c r="O276" s="279">
        <v>1290.25</v>
      </c>
      <c r="P276" s="279">
        <v>1257.5</v>
      </c>
      <c r="Q276" s="279">
        <v>1396.24</v>
      </c>
      <c r="R276" s="279">
        <v>1393.26</v>
      </c>
      <c r="S276" s="279">
        <v>1399.13</v>
      </c>
      <c r="T276" s="279">
        <v>1303.17</v>
      </c>
      <c r="U276" s="279">
        <v>1037.81</v>
      </c>
      <c r="V276" s="279">
        <v>1181.8699999999999</v>
      </c>
      <c r="W276" s="279">
        <v>1305.5999999999999</v>
      </c>
      <c r="X276" s="279">
        <v>1262.33</v>
      </c>
      <c r="Y276" s="279">
        <v>1081.93</v>
      </c>
    </row>
    <row r="277" spans="1:25">
      <c r="A277" s="254">
        <v>14</v>
      </c>
      <c r="B277" s="279">
        <v>1006.85</v>
      </c>
      <c r="C277" s="279">
        <v>912.06</v>
      </c>
      <c r="D277" s="279">
        <v>876.9</v>
      </c>
      <c r="E277" s="279">
        <v>870.61</v>
      </c>
      <c r="F277" s="279">
        <v>852.62</v>
      </c>
      <c r="G277" s="279">
        <v>898.19</v>
      </c>
      <c r="H277" s="279">
        <v>996.43</v>
      </c>
      <c r="I277" s="279">
        <v>1061.93</v>
      </c>
      <c r="J277" s="279">
        <v>1240.46</v>
      </c>
      <c r="K277" s="279">
        <v>1322</v>
      </c>
      <c r="L277" s="279">
        <v>1299.6500000000001</v>
      </c>
      <c r="M277" s="279">
        <v>1252.1199999999999</v>
      </c>
      <c r="N277" s="279">
        <v>1247.55</v>
      </c>
      <c r="O277" s="279">
        <v>1283.47</v>
      </c>
      <c r="P277" s="279">
        <v>1273.4100000000001</v>
      </c>
      <c r="Q277" s="279">
        <v>1387.85</v>
      </c>
      <c r="R277" s="279">
        <v>1360.37</v>
      </c>
      <c r="S277" s="279">
        <v>1323.61</v>
      </c>
      <c r="T277" s="279">
        <v>1270.94</v>
      </c>
      <c r="U277" s="279">
        <v>1112.96</v>
      </c>
      <c r="V277" s="279">
        <v>1159.5</v>
      </c>
      <c r="W277" s="279">
        <v>1312.74</v>
      </c>
      <c r="X277" s="279">
        <v>1247.21</v>
      </c>
      <c r="Y277" s="279">
        <v>1098.58</v>
      </c>
    </row>
    <row r="278" spans="1:25">
      <c r="A278" s="254">
        <v>15</v>
      </c>
      <c r="B278" s="279">
        <v>1188.5999999999999</v>
      </c>
      <c r="C278" s="279">
        <v>1039.95</v>
      </c>
      <c r="D278" s="279">
        <v>946.52</v>
      </c>
      <c r="E278" s="279">
        <v>909.33</v>
      </c>
      <c r="F278" s="279">
        <v>862.42</v>
      </c>
      <c r="G278" s="279">
        <v>882.11</v>
      </c>
      <c r="H278" s="279">
        <v>943.57</v>
      </c>
      <c r="I278" s="279">
        <v>966.75</v>
      </c>
      <c r="J278" s="279">
        <v>1195.43</v>
      </c>
      <c r="K278" s="279">
        <v>1243.6500000000001</v>
      </c>
      <c r="L278" s="279">
        <v>1319.69</v>
      </c>
      <c r="M278" s="279">
        <v>1300.73</v>
      </c>
      <c r="N278" s="279">
        <v>1371.89</v>
      </c>
      <c r="O278" s="279">
        <v>1368.16</v>
      </c>
      <c r="P278" s="279">
        <v>1355.42</v>
      </c>
      <c r="Q278" s="279">
        <v>1347.23</v>
      </c>
      <c r="R278" s="279">
        <v>1321.53</v>
      </c>
      <c r="S278" s="279">
        <v>1339.11</v>
      </c>
      <c r="T278" s="279">
        <v>1298.27</v>
      </c>
      <c r="U278" s="279">
        <v>1293.5899999999999</v>
      </c>
      <c r="V278" s="279">
        <v>1294.96</v>
      </c>
      <c r="W278" s="279">
        <v>1334.45</v>
      </c>
      <c r="X278" s="279">
        <v>1294.54</v>
      </c>
      <c r="Y278" s="279">
        <v>1164.52</v>
      </c>
    </row>
    <row r="279" spans="1:25">
      <c r="A279" s="254">
        <v>16</v>
      </c>
      <c r="B279" s="279">
        <v>1117.29</v>
      </c>
      <c r="C279" s="279">
        <v>968.97</v>
      </c>
      <c r="D279" s="279">
        <v>903.89</v>
      </c>
      <c r="E279" s="279">
        <v>789.81</v>
      </c>
      <c r="F279" s="279">
        <v>742.77</v>
      </c>
      <c r="G279" s="279">
        <v>729.12</v>
      </c>
      <c r="H279" s="279">
        <v>789.62</v>
      </c>
      <c r="I279" s="279">
        <v>863.39</v>
      </c>
      <c r="J279" s="279">
        <v>1096.52</v>
      </c>
      <c r="K279" s="279">
        <v>1214.1099999999999</v>
      </c>
      <c r="L279" s="279">
        <v>1294.49</v>
      </c>
      <c r="M279" s="279">
        <v>1303.04</v>
      </c>
      <c r="N279" s="279">
        <v>1306.33</v>
      </c>
      <c r="O279" s="279">
        <v>1323.03</v>
      </c>
      <c r="P279" s="279">
        <v>1307.8499999999999</v>
      </c>
      <c r="Q279" s="279">
        <v>1293.2</v>
      </c>
      <c r="R279" s="279">
        <v>1239.06</v>
      </c>
      <c r="S279" s="279">
        <v>1257.44</v>
      </c>
      <c r="T279" s="279">
        <v>1255.1300000000001</v>
      </c>
      <c r="U279" s="279">
        <v>1216.42</v>
      </c>
      <c r="V279" s="279">
        <v>1328.93</v>
      </c>
      <c r="W279" s="279">
        <v>1346.93</v>
      </c>
      <c r="X279" s="279">
        <v>1239.02</v>
      </c>
      <c r="Y279" s="279">
        <v>1098.45</v>
      </c>
    </row>
    <row r="280" spans="1:25">
      <c r="A280" s="254">
        <v>17</v>
      </c>
      <c r="B280" s="279">
        <v>1104.92</v>
      </c>
      <c r="C280" s="279">
        <v>1007</v>
      </c>
      <c r="D280" s="279">
        <v>946.98</v>
      </c>
      <c r="E280" s="279">
        <v>917.96</v>
      </c>
      <c r="F280" s="279">
        <v>908.11</v>
      </c>
      <c r="G280" s="279">
        <v>925.22</v>
      </c>
      <c r="H280" s="279">
        <v>1099.6199999999999</v>
      </c>
      <c r="I280" s="279">
        <v>1240.58</v>
      </c>
      <c r="J280" s="279">
        <v>1293.44</v>
      </c>
      <c r="K280" s="279">
        <v>1415.96</v>
      </c>
      <c r="L280" s="279">
        <v>1393.84</v>
      </c>
      <c r="M280" s="279">
        <v>1407.78</v>
      </c>
      <c r="N280" s="279">
        <v>1397.7</v>
      </c>
      <c r="O280" s="279">
        <v>1448.69</v>
      </c>
      <c r="P280" s="279">
        <v>1421.96</v>
      </c>
      <c r="Q280" s="279">
        <v>1553.3</v>
      </c>
      <c r="R280" s="279">
        <v>1551.14</v>
      </c>
      <c r="S280" s="279">
        <v>1552.03</v>
      </c>
      <c r="T280" s="279">
        <v>1433.87</v>
      </c>
      <c r="U280" s="279">
        <v>1188.22</v>
      </c>
      <c r="V280" s="279">
        <v>1279.21</v>
      </c>
      <c r="W280" s="279">
        <v>1383.5</v>
      </c>
      <c r="X280" s="279">
        <v>1291.81</v>
      </c>
      <c r="Y280" s="279">
        <v>1133.95</v>
      </c>
    </row>
    <row r="281" spans="1:25">
      <c r="A281" s="254">
        <v>18</v>
      </c>
      <c r="B281" s="279">
        <v>1057.2</v>
      </c>
      <c r="C281" s="279">
        <v>945.83</v>
      </c>
      <c r="D281" s="279">
        <v>904.68</v>
      </c>
      <c r="E281" s="279">
        <v>872.79</v>
      </c>
      <c r="F281" s="279">
        <v>879.6</v>
      </c>
      <c r="G281" s="279">
        <v>931.45</v>
      </c>
      <c r="H281" s="279">
        <v>1051.98</v>
      </c>
      <c r="I281" s="279">
        <v>1168.45</v>
      </c>
      <c r="J281" s="279">
        <v>1269.31</v>
      </c>
      <c r="K281" s="279">
        <v>1277.69</v>
      </c>
      <c r="L281" s="279">
        <v>1288.51</v>
      </c>
      <c r="M281" s="279">
        <v>1339.21</v>
      </c>
      <c r="N281" s="279">
        <v>1304.94</v>
      </c>
      <c r="O281" s="279">
        <v>1285.44</v>
      </c>
      <c r="P281" s="279">
        <v>1298.23</v>
      </c>
      <c r="Q281" s="279">
        <v>1407.69</v>
      </c>
      <c r="R281" s="279">
        <v>1410.93</v>
      </c>
      <c r="S281" s="279">
        <v>1339.71</v>
      </c>
      <c r="T281" s="279">
        <v>1288.6600000000001</v>
      </c>
      <c r="U281" s="279">
        <v>1157.5</v>
      </c>
      <c r="V281" s="279">
        <v>1235.7</v>
      </c>
      <c r="W281" s="279">
        <v>1340.51</v>
      </c>
      <c r="X281" s="279">
        <v>1246.01</v>
      </c>
      <c r="Y281" s="279">
        <v>1063.6400000000001</v>
      </c>
    </row>
    <row r="282" spans="1:25">
      <c r="A282" s="254">
        <v>19</v>
      </c>
      <c r="B282" s="279">
        <v>1007.53</v>
      </c>
      <c r="C282" s="279">
        <v>885.34</v>
      </c>
      <c r="D282" s="279">
        <v>851.4</v>
      </c>
      <c r="E282" s="279">
        <v>803.4</v>
      </c>
      <c r="F282" s="279">
        <v>808.83</v>
      </c>
      <c r="G282" s="279">
        <v>959.61</v>
      </c>
      <c r="H282" s="279">
        <v>1083.02</v>
      </c>
      <c r="I282" s="279">
        <v>1162.7</v>
      </c>
      <c r="J282" s="279">
        <v>1228.18</v>
      </c>
      <c r="K282" s="279">
        <v>1415.2</v>
      </c>
      <c r="L282" s="279">
        <v>1444.25</v>
      </c>
      <c r="M282" s="279">
        <v>1431.27</v>
      </c>
      <c r="N282" s="279">
        <v>1351.04</v>
      </c>
      <c r="O282" s="279">
        <v>1424.27</v>
      </c>
      <c r="P282" s="279">
        <v>1403.64</v>
      </c>
      <c r="Q282" s="279">
        <v>1491.62</v>
      </c>
      <c r="R282" s="279">
        <v>1459.35</v>
      </c>
      <c r="S282" s="279">
        <v>1463.96</v>
      </c>
      <c r="T282" s="279">
        <v>1438.81</v>
      </c>
      <c r="U282" s="279">
        <v>1270.3900000000001</v>
      </c>
      <c r="V282" s="279">
        <v>1300.1400000000001</v>
      </c>
      <c r="W282" s="279">
        <v>1415.39</v>
      </c>
      <c r="X282" s="279">
        <v>1270.3900000000001</v>
      </c>
      <c r="Y282" s="279">
        <v>1075.72</v>
      </c>
    </row>
    <row r="283" spans="1:25">
      <c r="A283" s="254">
        <v>20</v>
      </c>
      <c r="B283" s="279">
        <v>1042.92</v>
      </c>
      <c r="C283" s="279">
        <v>931.89</v>
      </c>
      <c r="D283" s="279">
        <v>895.12</v>
      </c>
      <c r="E283" s="279">
        <v>859.2</v>
      </c>
      <c r="F283" s="279">
        <v>923.24</v>
      </c>
      <c r="G283" s="279">
        <v>994.47</v>
      </c>
      <c r="H283" s="279">
        <v>1111.46</v>
      </c>
      <c r="I283" s="279">
        <v>1180.44</v>
      </c>
      <c r="J283" s="279">
        <v>1277.23</v>
      </c>
      <c r="K283" s="279">
        <v>1423.11</v>
      </c>
      <c r="L283" s="279">
        <v>1487.47</v>
      </c>
      <c r="M283" s="279">
        <v>1477.16</v>
      </c>
      <c r="N283" s="279">
        <v>1422.48</v>
      </c>
      <c r="O283" s="279">
        <v>1461.17</v>
      </c>
      <c r="P283" s="279">
        <v>1454.88</v>
      </c>
      <c r="Q283" s="279">
        <v>1558.08</v>
      </c>
      <c r="R283" s="279">
        <v>1528.95</v>
      </c>
      <c r="S283" s="279">
        <v>1608.98</v>
      </c>
      <c r="T283" s="279">
        <v>1569.62</v>
      </c>
      <c r="U283" s="279">
        <v>1430.09</v>
      </c>
      <c r="V283" s="279">
        <v>1444.01</v>
      </c>
      <c r="W283" s="279">
        <v>1591.79</v>
      </c>
      <c r="X283" s="279">
        <v>1436.32</v>
      </c>
      <c r="Y283" s="279">
        <v>1297.73</v>
      </c>
    </row>
    <row r="284" spans="1:25">
      <c r="A284" s="254">
        <v>21</v>
      </c>
      <c r="B284" s="279">
        <v>1172.8800000000001</v>
      </c>
      <c r="C284" s="279">
        <v>1038.72</v>
      </c>
      <c r="D284" s="279">
        <v>941.96</v>
      </c>
      <c r="E284" s="279">
        <v>900.72</v>
      </c>
      <c r="F284" s="279">
        <v>880.35</v>
      </c>
      <c r="G284" s="279">
        <v>1015.04</v>
      </c>
      <c r="H284" s="279">
        <v>1215.55</v>
      </c>
      <c r="I284" s="279">
        <v>1273.42</v>
      </c>
      <c r="J284" s="279">
        <v>1347</v>
      </c>
      <c r="K284" s="279">
        <v>1532.9</v>
      </c>
      <c r="L284" s="279">
        <v>1580.86</v>
      </c>
      <c r="M284" s="279">
        <v>1590.19</v>
      </c>
      <c r="N284" s="279">
        <v>1553.15</v>
      </c>
      <c r="O284" s="279">
        <v>1601.85</v>
      </c>
      <c r="P284" s="279">
        <v>1610.41</v>
      </c>
      <c r="Q284" s="279">
        <v>1668.47</v>
      </c>
      <c r="R284" s="279">
        <v>1752.79</v>
      </c>
      <c r="S284" s="279">
        <v>1643.45</v>
      </c>
      <c r="T284" s="279">
        <v>1540.28</v>
      </c>
      <c r="U284" s="279">
        <v>1477.92</v>
      </c>
      <c r="V284" s="279">
        <v>1462.94</v>
      </c>
      <c r="W284" s="279">
        <v>1579.92</v>
      </c>
      <c r="X284" s="279">
        <v>1484.21</v>
      </c>
      <c r="Y284" s="279">
        <v>1433.24</v>
      </c>
    </row>
    <row r="285" spans="1:25">
      <c r="A285" s="254">
        <v>22</v>
      </c>
      <c r="B285" s="279">
        <v>1197.1400000000001</v>
      </c>
      <c r="C285" s="279">
        <v>931.26</v>
      </c>
      <c r="D285" s="279">
        <v>831.21</v>
      </c>
      <c r="E285" s="279">
        <v>779.59</v>
      </c>
      <c r="F285" s="279">
        <v>714.22</v>
      </c>
      <c r="G285" s="279">
        <v>776.76</v>
      </c>
      <c r="H285" s="279">
        <v>918.91</v>
      </c>
      <c r="I285" s="279">
        <v>988.44</v>
      </c>
      <c r="J285" s="279">
        <v>1170.8699999999999</v>
      </c>
      <c r="K285" s="279">
        <v>1221.06</v>
      </c>
      <c r="L285" s="279">
        <v>1274.53</v>
      </c>
      <c r="M285" s="279">
        <v>1280.24</v>
      </c>
      <c r="N285" s="279">
        <v>1341.49</v>
      </c>
      <c r="O285" s="279">
        <v>1353.32</v>
      </c>
      <c r="P285" s="279">
        <v>1287.97</v>
      </c>
      <c r="Q285" s="279">
        <v>1294.42</v>
      </c>
      <c r="R285" s="279">
        <v>1277.1600000000001</v>
      </c>
      <c r="S285" s="279">
        <v>1282.8800000000001</v>
      </c>
      <c r="T285" s="279">
        <v>1279.44</v>
      </c>
      <c r="U285" s="279">
        <v>1289.69</v>
      </c>
      <c r="V285" s="279">
        <v>1278.76</v>
      </c>
      <c r="W285" s="279">
        <v>1332.84</v>
      </c>
      <c r="X285" s="279">
        <v>1285.98</v>
      </c>
      <c r="Y285" s="279">
        <v>1020.03</v>
      </c>
    </row>
    <row r="286" spans="1:25">
      <c r="A286" s="254">
        <v>23</v>
      </c>
      <c r="B286" s="279">
        <v>932.96</v>
      </c>
      <c r="C286" s="279">
        <v>908.84</v>
      </c>
      <c r="D286" s="279">
        <v>842.06</v>
      </c>
      <c r="E286" s="279">
        <v>750.19</v>
      </c>
      <c r="F286" s="279">
        <v>722.25</v>
      </c>
      <c r="G286" s="279">
        <v>788.26</v>
      </c>
      <c r="H286" s="279">
        <v>831.22</v>
      </c>
      <c r="I286" s="279">
        <v>893.11</v>
      </c>
      <c r="J286" s="279">
        <v>1023.16</v>
      </c>
      <c r="K286" s="279">
        <v>1243.99</v>
      </c>
      <c r="L286" s="279">
        <v>1305.1300000000001</v>
      </c>
      <c r="M286" s="279">
        <v>1298.96</v>
      </c>
      <c r="N286" s="279">
        <v>1369.87</v>
      </c>
      <c r="O286" s="279">
        <v>1367.62</v>
      </c>
      <c r="P286" s="279">
        <v>1321.8</v>
      </c>
      <c r="Q286" s="279">
        <v>1315.58</v>
      </c>
      <c r="R286" s="279">
        <v>1296.68</v>
      </c>
      <c r="S286" s="279">
        <v>1282.99</v>
      </c>
      <c r="T286" s="279">
        <v>1291.21</v>
      </c>
      <c r="U286" s="279">
        <v>1291.1199999999999</v>
      </c>
      <c r="V286" s="279">
        <v>1328.62</v>
      </c>
      <c r="W286" s="279">
        <v>1392.63</v>
      </c>
      <c r="X286" s="279">
        <v>1325.09</v>
      </c>
      <c r="Y286" s="279">
        <v>989.7</v>
      </c>
    </row>
    <row r="287" spans="1:25">
      <c r="A287" s="254">
        <v>24</v>
      </c>
      <c r="B287" s="279">
        <v>979.91</v>
      </c>
      <c r="C287" s="279">
        <v>944.93</v>
      </c>
      <c r="D287" s="279">
        <v>897.25</v>
      </c>
      <c r="E287" s="279">
        <v>868.93</v>
      </c>
      <c r="F287" s="279">
        <v>856.7</v>
      </c>
      <c r="G287" s="279">
        <v>926.45</v>
      </c>
      <c r="H287" s="279">
        <v>1187.3499999999999</v>
      </c>
      <c r="I287" s="279">
        <v>1248.8800000000001</v>
      </c>
      <c r="J287" s="279">
        <v>1304.29</v>
      </c>
      <c r="K287" s="279">
        <v>1427.21</v>
      </c>
      <c r="L287" s="279">
        <v>1405.89</v>
      </c>
      <c r="M287" s="279">
        <v>1418.07</v>
      </c>
      <c r="N287" s="279">
        <v>1408.31</v>
      </c>
      <c r="O287" s="279">
        <v>1459.67</v>
      </c>
      <c r="P287" s="279">
        <v>1432.58</v>
      </c>
      <c r="Q287" s="279">
        <v>1564.51</v>
      </c>
      <c r="R287" s="279">
        <v>1563.84</v>
      </c>
      <c r="S287" s="279">
        <v>1563.63</v>
      </c>
      <c r="T287" s="279">
        <v>1444.77</v>
      </c>
      <c r="U287" s="279">
        <v>1196.99</v>
      </c>
      <c r="V287" s="279">
        <v>1287.6400000000001</v>
      </c>
      <c r="W287" s="279">
        <v>1392.58</v>
      </c>
      <c r="X287" s="279">
        <v>1302.1199999999999</v>
      </c>
      <c r="Y287" s="279">
        <v>1141.58</v>
      </c>
    </row>
    <row r="288" spans="1:25">
      <c r="A288" s="254">
        <v>25</v>
      </c>
      <c r="B288" s="279">
        <v>1067.1300000000001</v>
      </c>
      <c r="C288" s="279">
        <v>954.98</v>
      </c>
      <c r="D288" s="279">
        <v>913.2</v>
      </c>
      <c r="E288" s="279">
        <v>880.11</v>
      </c>
      <c r="F288" s="279">
        <v>887.31</v>
      </c>
      <c r="G288" s="279">
        <v>940.27</v>
      </c>
      <c r="H288" s="279">
        <v>1061.07</v>
      </c>
      <c r="I288" s="279">
        <v>1180.7</v>
      </c>
      <c r="J288" s="279">
        <v>1281.1300000000001</v>
      </c>
      <c r="K288" s="279">
        <v>1288.98</v>
      </c>
      <c r="L288" s="279">
        <v>1299.58</v>
      </c>
      <c r="M288" s="279">
        <v>1350.49</v>
      </c>
      <c r="N288" s="279">
        <v>1316.36</v>
      </c>
      <c r="O288" s="279">
        <v>1297.1500000000001</v>
      </c>
      <c r="P288" s="279">
        <v>1309.95</v>
      </c>
      <c r="Q288" s="279">
        <v>1420.18</v>
      </c>
      <c r="R288" s="279">
        <v>1424.26</v>
      </c>
      <c r="S288" s="279">
        <v>1351.82</v>
      </c>
      <c r="T288" s="279">
        <v>1298.83</v>
      </c>
      <c r="U288" s="279">
        <v>1167.94</v>
      </c>
      <c r="V288" s="279">
        <v>1247.49</v>
      </c>
      <c r="W288" s="279">
        <v>1353.11</v>
      </c>
      <c r="X288" s="279">
        <v>1256.08</v>
      </c>
      <c r="Y288" s="279">
        <v>1071.9100000000001</v>
      </c>
    </row>
    <row r="289" spans="1:25">
      <c r="A289" s="254">
        <v>26</v>
      </c>
      <c r="B289" s="279">
        <v>1016.64</v>
      </c>
      <c r="C289" s="279">
        <v>893.31</v>
      </c>
      <c r="D289" s="279">
        <v>859.08</v>
      </c>
      <c r="E289" s="279">
        <v>810.44</v>
      </c>
      <c r="F289" s="279">
        <v>816.51</v>
      </c>
      <c r="G289" s="279">
        <v>969.15</v>
      </c>
      <c r="H289" s="279">
        <v>1092.01</v>
      </c>
      <c r="I289" s="279">
        <v>1171.93</v>
      </c>
      <c r="J289" s="279">
        <v>1238.67</v>
      </c>
      <c r="K289" s="279">
        <v>1427.63</v>
      </c>
      <c r="L289" s="279">
        <v>1456.41</v>
      </c>
      <c r="M289" s="279">
        <v>1442.65</v>
      </c>
      <c r="N289" s="279">
        <v>1362.15</v>
      </c>
      <c r="O289" s="279">
        <v>1436.19</v>
      </c>
      <c r="P289" s="279">
        <v>1415.62</v>
      </c>
      <c r="Q289" s="279">
        <v>1504.66</v>
      </c>
      <c r="R289" s="279">
        <v>1472.36</v>
      </c>
      <c r="S289" s="279">
        <v>1476.62</v>
      </c>
      <c r="T289" s="279">
        <v>1450.24</v>
      </c>
      <c r="U289" s="279">
        <v>1282.22</v>
      </c>
      <c r="V289" s="279">
        <v>1314.5</v>
      </c>
      <c r="W289" s="279">
        <v>1430.33</v>
      </c>
      <c r="X289" s="279">
        <v>1283.3599999999999</v>
      </c>
      <c r="Y289" s="279">
        <v>1083.98</v>
      </c>
    </row>
    <row r="290" spans="1:25">
      <c r="A290" s="254">
        <v>27</v>
      </c>
      <c r="B290" s="279">
        <v>1053.3800000000001</v>
      </c>
      <c r="C290" s="279">
        <v>941.57</v>
      </c>
      <c r="D290" s="279">
        <v>904.22</v>
      </c>
      <c r="E290" s="279">
        <v>868.05</v>
      </c>
      <c r="F290" s="279">
        <v>933.29</v>
      </c>
      <c r="G290" s="279">
        <v>1005.07</v>
      </c>
      <c r="H290" s="279">
        <v>1122.8900000000001</v>
      </c>
      <c r="I290" s="279">
        <v>1191.18</v>
      </c>
      <c r="J290" s="279">
        <v>1290.55</v>
      </c>
      <c r="K290" s="279">
        <v>1437.42</v>
      </c>
      <c r="L290" s="279">
        <v>1502.42</v>
      </c>
      <c r="M290" s="279">
        <v>1492.08</v>
      </c>
      <c r="N290" s="279">
        <v>1436.69</v>
      </c>
      <c r="O290" s="279">
        <v>1475.84</v>
      </c>
      <c r="P290" s="279">
        <v>1470.75</v>
      </c>
      <c r="Q290" s="279">
        <v>1575.98</v>
      </c>
      <c r="R290" s="279">
        <v>1547.33</v>
      </c>
      <c r="S290" s="279">
        <v>1625.89</v>
      </c>
      <c r="T290" s="279">
        <v>1586.21</v>
      </c>
      <c r="U290" s="279">
        <v>1446.98</v>
      </c>
      <c r="V290" s="279">
        <v>1460.83</v>
      </c>
      <c r="W290" s="279">
        <v>1607.52</v>
      </c>
      <c r="X290" s="279">
        <v>1453.22</v>
      </c>
      <c r="Y290" s="279">
        <v>1309.55</v>
      </c>
    </row>
    <row r="291" spans="1:25">
      <c r="A291" s="254">
        <v>28</v>
      </c>
      <c r="B291" s="279">
        <v>1185.47</v>
      </c>
      <c r="C291" s="279">
        <v>1050.28</v>
      </c>
      <c r="D291" s="279">
        <v>952</v>
      </c>
      <c r="E291" s="279">
        <v>910.59</v>
      </c>
      <c r="F291" s="279">
        <v>889.8</v>
      </c>
      <c r="G291" s="279">
        <v>1027.45</v>
      </c>
      <c r="H291" s="279">
        <v>1229.94</v>
      </c>
      <c r="I291" s="279">
        <v>1287.98</v>
      </c>
      <c r="J291" s="279">
        <v>1359.09</v>
      </c>
      <c r="K291" s="279">
        <v>1546.9</v>
      </c>
      <c r="L291" s="279">
        <v>1594.62</v>
      </c>
      <c r="M291" s="279">
        <v>1604.67</v>
      </c>
      <c r="N291" s="279">
        <v>1566.6</v>
      </c>
      <c r="O291" s="279">
        <v>1615.32</v>
      </c>
      <c r="P291" s="279">
        <v>1624.43</v>
      </c>
      <c r="Q291" s="279">
        <v>1684.67</v>
      </c>
      <c r="R291" s="279">
        <v>1771.77</v>
      </c>
      <c r="S291" s="279">
        <v>1658</v>
      </c>
      <c r="T291" s="279">
        <v>1553.52</v>
      </c>
      <c r="U291" s="279">
        <v>1491</v>
      </c>
      <c r="V291" s="279">
        <v>1477.11</v>
      </c>
      <c r="W291" s="279">
        <v>1597.83</v>
      </c>
      <c r="X291" s="279">
        <v>1500.07</v>
      </c>
      <c r="Y291" s="279">
        <v>1446.31</v>
      </c>
    </row>
    <row r="292" spans="1:25">
      <c r="A292" s="254">
        <v>29</v>
      </c>
      <c r="B292" s="279">
        <v>1209.8</v>
      </c>
      <c r="C292" s="279">
        <v>940.95</v>
      </c>
      <c r="D292" s="279">
        <v>839.98</v>
      </c>
      <c r="E292" s="279">
        <v>787.66</v>
      </c>
      <c r="F292" s="279">
        <v>721.7</v>
      </c>
      <c r="G292" s="279">
        <v>785.33</v>
      </c>
      <c r="H292" s="279">
        <v>928.65</v>
      </c>
      <c r="I292" s="279">
        <v>999.4</v>
      </c>
      <c r="J292" s="279">
        <v>1185.1600000000001</v>
      </c>
      <c r="K292" s="279">
        <v>1235.27</v>
      </c>
      <c r="L292" s="279">
        <v>1287.72</v>
      </c>
      <c r="M292" s="279">
        <v>1293.6300000000001</v>
      </c>
      <c r="N292" s="279">
        <v>1356.24</v>
      </c>
      <c r="O292" s="279">
        <v>1367.92</v>
      </c>
      <c r="P292" s="279">
        <v>1302.27</v>
      </c>
      <c r="Q292" s="279">
        <v>1308.0999999999999</v>
      </c>
      <c r="R292" s="279">
        <v>1291.8</v>
      </c>
      <c r="S292" s="279">
        <v>1295.76</v>
      </c>
      <c r="T292" s="279">
        <v>1292.93</v>
      </c>
      <c r="U292" s="279">
        <v>1303.31</v>
      </c>
      <c r="V292" s="279">
        <v>1294.1600000000001</v>
      </c>
      <c r="W292" s="279">
        <v>1348.5</v>
      </c>
      <c r="X292" s="279">
        <v>1300.1099999999999</v>
      </c>
      <c r="Y292" s="279">
        <v>1028.02</v>
      </c>
    </row>
    <row r="293" spans="1:25">
      <c r="A293" s="254">
        <v>30</v>
      </c>
      <c r="B293" s="279">
        <v>942.73</v>
      </c>
      <c r="C293" s="279">
        <v>919.11</v>
      </c>
      <c r="D293" s="279">
        <v>851.53</v>
      </c>
      <c r="E293" s="279">
        <v>758.25</v>
      </c>
      <c r="F293" s="279">
        <v>730.18</v>
      </c>
      <c r="G293" s="279">
        <v>797.3</v>
      </c>
      <c r="H293" s="279">
        <v>840.7</v>
      </c>
      <c r="I293" s="279">
        <v>904.09</v>
      </c>
      <c r="J293" s="279">
        <v>1035.0899999999999</v>
      </c>
      <c r="K293" s="279">
        <v>1258.49</v>
      </c>
      <c r="L293" s="279">
        <v>1320.79</v>
      </c>
      <c r="M293" s="279">
        <v>1313.38</v>
      </c>
      <c r="N293" s="279">
        <v>1385.24</v>
      </c>
      <c r="O293" s="279">
        <v>1382.86</v>
      </c>
      <c r="P293" s="279">
        <v>1336.72</v>
      </c>
      <c r="Q293" s="279">
        <v>1329.89</v>
      </c>
      <c r="R293" s="279">
        <v>1311.43</v>
      </c>
      <c r="S293" s="279">
        <v>1296.6500000000001</v>
      </c>
      <c r="T293" s="279">
        <v>1305.19</v>
      </c>
      <c r="U293" s="279">
        <v>1305.26</v>
      </c>
      <c r="V293" s="279">
        <v>1344.38</v>
      </c>
      <c r="W293" s="279">
        <v>1413.02</v>
      </c>
      <c r="X293" s="279">
        <v>1343.8</v>
      </c>
      <c r="Y293" s="279">
        <v>1001.34</v>
      </c>
    </row>
    <row r="294" spans="1:25">
      <c r="A294" s="254">
        <v>31</v>
      </c>
      <c r="B294" s="279">
        <v>988.71</v>
      </c>
      <c r="C294" s="279">
        <v>954.02</v>
      </c>
      <c r="D294" s="279">
        <v>905.43</v>
      </c>
      <c r="E294" s="279">
        <v>877.33</v>
      </c>
      <c r="F294" s="279">
        <v>865.18</v>
      </c>
      <c r="G294" s="279">
        <v>935.79</v>
      </c>
      <c r="H294" s="279">
        <v>1200.1400000000001</v>
      </c>
      <c r="I294" s="279">
        <v>1250.76</v>
      </c>
      <c r="J294" s="279">
        <v>1304.3699999999999</v>
      </c>
      <c r="K294" s="279">
        <v>1430.22</v>
      </c>
      <c r="L294" s="279">
        <v>1404.44</v>
      </c>
      <c r="M294" s="279">
        <v>1417.92</v>
      </c>
      <c r="N294" s="279">
        <v>1408.38</v>
      </c>
      <c r="O294" s="279">
        <v>1459.53</v>
      </c>
      <c r="P294" s="279">
        <v>1432.28</v>
      </c>
      <c r="Q294" s="279">
        <v>1563.77</v>
      </c>
      <c r="R294" s="279">
        <v>1563.34</v>
      </c>
      <c r="S294" s="279">
        <v>1563.43</v>
      </c>
      <c r="T294" s="279">
        <v>1444.54</v>
      </c>
      <c r="U294" s="279">
        <v>1196.46</v>
      </c>
      <c r="V294" s="279">
        <v>1287.21</v>
      </c>
      <c r="W294" s="279">
        <v>1392.26</v>
      </c>
      <c r="X294" s="279">
        <v>1299.6300000000001</v>
      </c>
      <c r="Y294" s="279">
        <v>1139.98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9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419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1440.14</v>
      </c>
      <c r="C298" s="279">
        <v>1242.19</v>
      </c>
      <c r="D298" s="279">
        <v>1215.58</v>
      </c>
      <c r="E298" s="279">
        <v>1197.1600000000001</v>
      </c>
      <c r="F298" s="279">
        <v>1172.08</v>
      </c>
      <c r="G298" s="279">
        <v>1152.3599999999999</v>
      </c>
      <c r="H298" s="279">
        <v>1219.6199999999999</v>
      </c>
      <c r="I298" s="279">
        <v>1240.3399999999999</v>
      </c>
      <c r="J298" s="279">
        <v>1498.16</v>
      </c>
      <c r="K298" s="279">
        <v>1492.77</v>
      </c>
      <c r="L298" s="279">
        <v>1589.28</v>
      </c>
      <c r="M298" s="279">
        <v>1585.96</v>
      </c>
      <c r="N298" s="279">
        <v>1560.99</v>
      </c>
      <c r="O298" s="279">
        <v>1540.81</v>
      </c>
      <c r="P298" s="279">
        <v>1546.32</v>
      </c>
      <c r="Q298" s="279">
        <v>1528.94</v>
      </c>
      <c r="R298" s="279">
        <v>1514.49</v>
      </c>
      <c r="S298" s="279">
        <v>1539.03</v>
      </c>
      <c r="T298" s="279">
        <v>1515.08</v>
      </c>
      <c r="U298" s="279">
        <v>1491.25</v>
      </c>
      <c r="V298" s="279">
        <v>1588.49</v>
      </c>
      <c r="W298" s="279">
        <v>1620.37</v>
      </c>
      <c r="X298" s="279">
        <v>1531.03</v>
      </c>
      <c r="Y298" s="279">
        <v>1328.64</v>
      </c>
    </row>
    <row r="299" spans="1:25">
      <c r="A299" s="254">
        <v>2</v>
      </c>
      <c r="B299" s="279">
        <v>1380.58</v>
      </c>
      <c r="C299" s="279">
        <v>1368.7</v>
      </c>
      <c r="D299" s="279">
        <v>1258.72</v>
      </c>
      <c r="E299" s="279">
        <v>1220.95</v>
      </c>
      <c r="F299" s="279">
        <v>1192.4000000000001</v>
      </c>
      <c r="G299" s="279">
        <v>1163.0999999999999</v>
      </c>
      <c r="H299" s="279">
        <v>1188.92</v>
      </c>
      <c r="I299" s="279">
        <v>1207.75</v>
      </c>
      <c r="J299" s="279">
        <v>1294.8499999999999</v>
      </c>
      <c r="K299" s="279">
        <v>1519.91</v>
      </c>
      <c r="L299" s="279">
        <v>1508.97</v>
      </c>
      <c r="M299" s="279">
        <v>1528.5</v>
      </c>
      <c r="N299" s="279">
        <v>1540.9</v>
      </c>
      <c r="O299" s="279">
        <v>1546.93</v>
      </c>
      <c r="P299" s="279">
        <v>1499.99</v>
      </c>
      <c r="Q299" s="279">
        <v>1479.86</v>
      </c>
      <c r="R299" s="279">
        <v>1406.91</v>
      </c>
      <c r="S299" s="279">
        <v>1429.49</v>
      </c>
      <c r="T299" s="279">
        <v>1463</v>
      </c>
      <c r="U299" s="279">
        <v>1533.5</v>
      </c>
      <c r="V299" s="279">
        <v>1628.74</v>
      </c>
      <c r="W299" s="279">
        <v>1676.77</v>
      </c>
      <c r="X299" s="279">
        <v>1514.65</v>
      </c>
      <c r="Y299" s="279">
        <v>1454.25</v>
      </c>
    </row>
    <row r="300" spans="1:25">
      <c r="A300" s="254">
        <v>3</v>
      </c>
      <c r="B300" s="279">
        <v>1331.42</v>
      </c>
      <c r="C300" s="279">
        <v>1216.01</v>
      </c>
      <c r="D300" s="279">
        <v>1183.3599999999999</v>
      </c>
      <c r="E300" s="279">
        <v>1154.5999999999999</v>
      </c>
      <c r="F300" s="279">
        <v>1132.81</v>
      </c>
      <c r="G300" s="279">
        <v>1332.35</v>
      </c>
      <c r="H300" s="279">
        <v>1184.8800000000001</v>
      </c>
      <c r="I300" s="279">
        <v>1347.12</v>
      </c>
      <c r="J300" s="279">
        <v>1338.65</v>
      </c>
      <c r="K300" s="279">
        <v>1456.26</v>
      </c>
      <c r="L300" s="279">
        <v>1596.94</v>
      </c>
      <c r="M300" s="279">
        <v>1609.88</v>
      </c>
      <c r="N300" s="279">
        <v>1682.31</v>
      </c>
      <c r="O300" s="279">
        <v>1697.66</v>
      </c>
      <c r="P300" s="279">
        <v>1686.82</v>
      </c>
      <c r="Q300" s="279">
        <v>1698.03</v>
      </c>
      <c r="R300" s="279">
        <v>1701.12</v>
      </c>
      <c r="S300" s="279">
        <v>1702.78</v>
      </c>
      <c r="T300" s="279">
        <v>1604</v>
      </c>
      <c r="U300" s="279">
        <v>1595.97</v>
      </c>
      <c r="V300" s="279">
        <v>1093.8399999999999</v>
      </c>
      <c r="W300" s="279">
        <v>1644.13</v>
      </c>
      <c r="X300" s="279">
        <v>1674.12</v>
      </c>
      <c r="Y300" s="279">
        <v>1602.13</v>
      </c>
    </row>
    <row r="301" spans="1:25">
      <c r="A301" s="254">
        <v>4</v>
      </c>
      <c r="B301" s="279">
        <v>1235.1300000000001</v>
      </c>
      <c r="C301" s="279">
        <v>1183.9000000000001</v>
      </c>
      <c r="D301" s="279">
        <v>1164.32</v>
      </c>
      <c r="E301" s="279">
        <v>1127.3599999999999</v>
      </c>
      <c r="F301" s="279">
        <v>1115.26</v>
      </c>
      <c r="G301" s="279">
        <v>1108.95</v>
      </c>
      <c r="H301" s="279">
        <v>1130.23</v>
      </c>
      <c r="I301" s="279">
        <v>1116.07</v>
      </c>
      <c r="J301" s="279">
        <v>1321.3</v>
      </c>
      <c r="K301" s="279">
        <v>1465.27</v>
      </c>
      <c r="L301" s="279">
        <v>1487.07</v>
      </c>
      <c r="M301" s="279">
        <v>1485.8</v>
      </c>
      <c r="N301" s="279">
        <v>1496.82</v>
      </c>
      <c r="O301" s="279">
        <v>1498.76</v>
      </c>
      <c r="P301" s="279">
        <v>1490.29</v>
      </c>
      <c r="Q301" s="279">
        <v>1583.15</v>
      </c>
      <c r="R301" s="279">
        <v>1570.38</v>
      </c>
      <c r="S301" s="279">
        <v>1559.97</v>
      </c>
      <c r="T301" s="279">
        <v>1511.87</v>
      </c>
      <c r="U301" s="279">
        <v>1515.18</v>
      </c>
      <c r="V301" s="279">
        <v>1487.39</v>
      </c>
      <c r="W301" s="279">
        <v>1541.12</v>
      </c>
      <c r="X301" s="279">
        <v>1618.45</v>
      </c>
      <c r="Y301" s="279">
        <v>1315.32</v>
      </c>
    </row>
    <row r="302" spans="1:25">
      <c r="A302" s="254">
        <v>5</v>
      </c>
      <c r="B302" s="279">
        <v>1309.92</v>
      </c>
      <c r="C302" s="279">
        <v>1212.3399999999999</v>
      </c>
      <c r="D302" s="279">
        <v>1213.22</v>
      </c>
      <c r="E302" s="279">
        <v>1150.08</v>
      </c>
      <c r="F302" s="279">
        <v>1122.1199999999999</v>
      </c>
      <c r="G302" s="279">
        <v>1114.3599999999999</v>
      </c>
      <c r="H302" s="279">
        <v>1171.8399999999999</v>
      </c>
      <c r="I302" s="279">
        <v>1132.42</v>
      </c>
      <c r="J302" s="279">
        <v>1362.32</v>
      </c>
      <c r="K302" s="279">
        <v>1417</v>
      </c>
      <c r="L302" s="279">
        <v>1466.11</v>
      </c>
      <c r="M302" s="279">
        <v>1466.07</v>
      </c>
      <c r="N302" s="279">
        <v>1455.58</v>
      </c>
      <c r="O302" s="279">
        <v>1465</v>
      </c>
      <c r="P302" s="279">
        <v>1467.1</v>
      </c>
      <c r="Q302" s="279">
        <v>1525.79</v>
      </c>
      <c r="R302" s="279">
        <v>1516.75</v>
      </c>
      <c r="S302" s="279">
        <v>1511.72</v>
      </c>
      <c r="T302" s="279">
        <v>1498.4</v>
      </c>
      <c r="U302" s="279">
        <v>1412.75</v>
      </c>
      <c r="V302" s="279">
        <v>1419.28</v>
      </c>
      <c r="W302" s="279">
        <v>1537.36</v>
      </c>
      <c r="X302" s="279">
        <v>1518.1</v>
      </c>
      <c r="Y302" s="279">
        <v>1260.47</v>
      </c>
    </row>
    <row r="303" spans="1:25">
      <c r="A303" s="254">
        <v>6</v>
      </c>
      <c r="B303" s="279">
        <v>1328.71</v>
      </c>
      <c r="C303" s="279">
        <v>1225.9000000000001</v>
      </c>
      <c r="D303" s="279">
        <v>1193.82</v>
      </c>
      <c r="E303" s="279">
        <v>1126.18</v>
      </c>
      <c r="F303" s="279">
        <v>1107.78</v>
      </c>
      <c r="G303" s="279">
        <v>1137.1300000000001</v>
      </c>
      <c r="H303" s="279">
        <v>1189.97</v>
      </c>
      <c r="I303" s="279">
        <v>1090.7</v>
      </c>
      <c r="J303" s="279">
        <v>1343.31</v>
      </c>
      <c r="K303" s="279">
        <v>1490.09</v>
      </c>
      <c r="L303" s="279">
        <v>1557.92</v>
      </c>
      <c r="M303" s="279">
        <v>1546.14</v>
      </c>
      <c r="N303" s="279">
        <v>1488.51</v>
      </c>
      <c r="O303" s="279">
        <v>1509.98</v>
      </c>
      <c r="P303" s="279">
        <v>1462.51</v>
      </c>
      <c r="Q303" s="279">
        <v>1626.37</v>
      </c>
      <c r="R303" s="279">
        <v>1628.88</v>
      </c>
      <c r="S303" s="279">
        <v>1618.47</v>
      </c>
      <c r="T303" s="279">
        <v>1554.57</v>
      </c>
      <c r="U303" s="279">
        <v>1144.73</v>
      </c>
      <c r="V303" s="279">
        <v>1233.71</v>
      </c>
      <c r="W303" s="279">
        <v>1612.74</v>
      </c>
      <c r="X303" s="279">
        <v>1490.9</v>
      </c>
      <c r="Y303" s="279">
        <v>1272.75</v>
      </c>
    </row>
    <row r="304" spans="1:25">
      <c r="A304" s="254">
        <v>7</v>
      </c>
      <c r="B304" s="279">
        <v>1320.47</v>
      </c>
      <c r="C304" s="279">
        <v>1187.72</v>
      </c>
      <c r="D304" s="279">
        <v>1261.8599999999999</v>
      </c>
      <c r="E304" s="279">
        <v>1121.8699999999999</v>
      </c>
      <c r="F304" s="279">
        <v>1098.52</v>
      </c>
      <c r="G304" s="279">
        <v>1089.54</v>
      </c>
      <c r="H304" s="279">
        <v>1174.8900000000001</v>
      </c>
      <c r="I304" s="279">
        <v>1189.9100000000001</v>
      </c>
      <c r="J304" s="279">
        <v>1426.37</v>
      </c>
      <c r="K304" s="279">
        <v>1504.38</v>
      </c>
      <c r="L304" s="279">
        <v>1527.32</v>
      </c>
      <c r="M304" s="279">
        <v>1570.24</v>
      </c>
      <c r="N304" s="279">
        <v>1543.33</v>
      </c>
      <c r="O304" s="279">
        <v>1604.39</v>
      </c>
      <c r="P304" s="279">
        <v>1588.15</v>
      </c>
      <c r="Q304" s="279">
        <v>1673.33</v>
      </c>
      <c r="R304" s="279">
        <v>1632.37</v>
      </c>
      <c r="S304" s="279">
        <v>1632.76</v>
      </c>
      <c r="T304" s="279">
        <v>1599.22</v>
      </c>
      <c r="U304" s="279">
        <v>1487.11</v>
      </c>
      <c r="V304" s="279">
        <v>1507.51</v>
      </c>
      <c r="W304" s="279">
        <v>1627.68</v>
      </c>
      <c r="X304" s="279">
        <v>1587.29</v>
      </c>
      <c r="Y304" s="279">
        <v>1482.23</v>
      </c>
    </row>
    <row r="305" spans="1:25">
      <c r="A305" s="254">
        <v>8</v>
      </c>
      <c r="B305" s="279">
        <v>1227.6099999999999</v>
      </c>
      <c r="C305" s="279">
        <v>1283.26</v>
      </c>
      <c r="D305" s="279">
        <v>1233.48</v>
      </c>
      <c r="E305" s="279">
        <v>1023.54</v>
      </c>
      <c r="F305" s="279">
        <v>997.85</v>
      </c>
      <c r="G305" s="279">
        <v>985.75</v>
      </c>
      <c r="H305" s="279">
        <v>1008.94</v>
      </c>
      <c r="I305" s="279">
        <v>1073.3399999999999</v>
      </c>
      <c r="J305" s="279">
        <v>1248.3800000000001</v>
      </c>
      <c r="K305" s="279">
        <v>1361.42</v>
      </c>
      <c r="L305" s="279">
        <v>1465.95</v>
      </c>
      <c r="M305" s="279">
        <v>1523.21</v>
      </c>
      <c r="N305" s="279">
        <v>1512.86</v>
      </c>
      <c r="O305" s="279">
        <v>1396.58</v>
      </c>
      <c r="P305" s="279">
        <v>1382.05</v>
      </c>
      <c r="Q305" s="279">
        <v>1382.91</v>
      </c>
      <c r="R305" s="279">
        <v>1357.79</v>
      </c>
      <c r="S305" s="279">
        <v>1330.36</v>
      </c>
      <c r="T305" s="279">
        <v>1319.45</v>
      </c>
      <c r="U305" s="279">
        <v>1344.33</v>
      </c>
      <c r="V305" s="279">
        <v>1426.8</v>
      </c>
      <c r="W305" s="279">
        <v>1371.7</v>
      </c>
      <c r="X305" s="279">
        <v>1265.1600000000001</v>
      </c>
      <c r="Y305" s="279">
        <v>1121.28</v>
      </c>
    </row>
    <row r="306" spans="1:25">
      <c r="A306" s="254">
        <v>9</v>
      </c>
      <c r="B306" s="279">
        <v>1064.0899999999999</v>
      </c>
      <c r="C306" s="279">
        <v>999.36</v>
      </c>
      <c r="D306" s="279">
        <v>971.02</v>
      </c>
      <c r="E306" s="279">
        <v>944.17</v>
      </c>
      <c r="F306" s="279">
        <v>896.59</v>
      </c>
      <c r="G306" s="279">
        <v>937.69</v>
      </c>
      <c r="H306" s="279">
        <v>961.05</v>
      </c>
      <c r="I306" s="279">
        <v>929.49</v>
      </c>
      <c r="J306" s="279">
        <v>978.98</v>
      </c>
      <c r="K306" s="279">
        <v>1071.08</v>
      </c>
      <c r="L306" s="279">
        <v>1134.17</v>
      </c>
      <c r="M306" s="279">
        <v>1126.1099999999999</v>
      </c>
      <c r="N306" s="279">
        <v>1033.8800000000001</v>
      </c>
      <c r="O306" s="279">
        <v>994.41</v>
      </c>
      <c r="P306" s="279">
        <v>976.78</v>
      </c>
      <c r="Q306" s="279">
        <v>974.41</v>
      </c>
      <c r="R306" s="279">
        <v>966.81</v>
      </c>
      <c r="S306" s="279">
        <v>983.02</v>
      </c>
      <c r="T306" s="279">
        <v>995.65</v>
      </c>
      <c r="U306" s="279">
        <v>1087.72</v>
      </c>
      <c r="V306" s="279">
        <v>1241.77</v>
      </c>
      <c r="W306" s="279">
        <v>1178.7</v>
      </c>
      <c r="X306" s="279">
        <v>1129.53</v>
      </c>
      <c r="Y306" s="279">
        <v>1051.5999999999999</v>
      </c>
    </row>
    <row r="307" spans="1:25">
      <c r="A307" s="254">
        <v>10</v>
      </c>
      <c r="B307" s="279">
        <v>1086.43</v>
      </c>
      <c r="C307" s="279">
        <v>1001.7</v>
      </c>
      <c r="D307" s="279">
        <v>976.6</v>
      </c>
      <c r="E307" s="279">
        <v>960.56</v>
      </c>
      <c r="F307" s="279">
        <v>929.1</v>
      </c>
      <c r="G307" s="279">
        <v>868.78</v>
      </c>
      <c r="H307" s="279">
        <v>982.69</v>
      </c>
      <c r="I307" s="279">
        <v>980.54</v>
      </c>
      <c r="J307" s="279">
        <v>1073.68</v>
      </c>
      <c r="K307" s="279">
        <v>1136.04</v>
      </c>
      <c r="L307" s="279">
        <v>1282.4100000000001</v>
      </c>
      <c r="M307" s="279">
        <v>1287.97</v>
      </c>
      <c r="N307" s="279">
        <v>1258.3699999999999</v>
      </c>
      <c r="O307" s="279">
        <v>1249.68</v>
      </c>
      <c r="P307" s="279">
        <v>1196.33</v>
      </c>
      <c r="Q307" s="279">
        <v>1145.43</v>
      </c>
      <c r="R307" s="279">
        <v>1099.54</v>
      </c>
      <c r="S307" s="279">
        <v>1106.3</v>
      </c>
      <c r="T307" s="279">
        <v>1111.1300000000001</v>
      </c>
      <c r="U307" s="279">
        <v>1216.57</v>
      </c>
      <c r="V307" s="279">
        <v>1299.33</v>
      </c>
      <c r="W307" s="279">
        <v>1286.83</v>
      </c>
      <c r="X307" s="279">
        <v>1138.82</v>
      </c>
      <c r="Y307" s="279">
        <v>1066.54</v>
      </c>
    </row>
    <row r="308" spans="1:25">
      <c r="A308" s="254">
        <v>11</v>
      </c>
      <c r="B308" s="279">
        <v>1010.02</v>
      </c>
      <c r="C308" s="279">
        <v>943.81</v>
      </c>
      <c r="D308" s="279">
        <v>925.27</v>
      </c>
      <c r="E308" s="279">
        <v>898</v>
      </c>
      <c r="F308" s="279">
        <v>885.31</v>
      </c>
      <c r="G308" s="279">
        <v>693.87</v>
      </c>
      <c r="H308" s="279">
        <v>893.97</v>
      </c>
      <c r="I308" s="279">
        <v>952.97</v>
      </c>
      <c r="J308" s="279">
        <v>1078.33</v>
      </c>
      <c r="K308" s="279">
        <v>1094.18</v>
      </c>
      <c r="L308" s="279">
        <v>1096.31</v>
      </c>
      <c r="M308" s="279">
        <v>1098.73</v>
      </c>
      <c r="N308" s="279">
        <v>1101.22</v>
      </c>
      <c r="O308" s="279">
        <v>1108.3</v>
      </c>
      <c r="P308" s="279">
        <v>1097.3599999999999</v>
      </c>
      <c r="Q308" s="279">
        <v>1196.3699999999999</v>
      </c>
      <c r="R308" s="279">
        <v>1206.02</v>
      </c>
      <c r="S308" s="279">
        <v>1183.8900000000001</v>
      </c>
      <c r="T308" s="279">
        <v>1079.26</v>
      </c>
      <c r="U308" s="279">
        <v>995.67</v>
      </c>
      <c r="V308" s="279">
        <v>1176.48</v>
      </c>
      <c r="W308" s="279">
        <v>1350.22</v>
      </c>
      <c r="X308" s="279">
        <v>1311.59</v>
      </c>
      <c r="Y308" s="279">
        <v>1067.31</v>
      </c>
    </row>
    <row r="309" spans="1:25">
      <c r="A309" s="254">
        <v>12</v>
      </c>
      <c r="B309" s="279">
        <v>1095.02</v>
      </c>
      <c r="C309" s="279">
        <v>1000.25</v>
      </c>
      <c r="D309" s="279">
        <v>954.8</v>
      </c>
      <c r="E309" s="279">
        <v>938.61</v>
      </c>
      <c r="F309" s="279">
        <v>926.7</v>
      </c>
      <c r="G309" s="279">
        <v>961.87</v>
      </c>
      <c r="H309" s="279">
        <v>1053.44</v>
      </c>
      <c r="I309" s="279">
        <v>1015.75</v>
      </c>
      <c r="J309" s="279">
        <v>1211.07</v>
      </c>
      <c r="K309" s="279">
        <v>1273.0899999999999</v>
      </c>
      <c r="L309" s="279">
        <v>1332.98</v>
      </c>
      <c r="M309" s="279">
        <v>1317.82</v>
      </c>
      <c r="N309" s="279">
        <v>1287.19</v>
      </c>
      <c r="O309" s="279">
        <v>1342.82</v>
      </c>
      <c r="P309" s="279">
        <v>1300.47</v>
      </c>
      <c r="Q309" s="279">
        <v>1423.73</v>
      </c>
      <c r="R309" s="279">
        <v>1418.9</v>
      </c>
      <c r="S309" s="279">
        <v>1406.81</v>
      </c>
      <c r="T309" s="279">
        <v>1367.84</v>
      </c>
      <c r="U309" s="279">
        <v>1066.9100000000001</v>
      </c>
      <c r="V309" s="279">
        <v>1272.53</v>
      </c>
      <c r="W309" s="279">
        <v>1458.78</v>
      </c>
      <c r="X309" s="279">
        <v>1368.94</v>
      </c>
      <c r="Y309" s="279">
        <v>1115.4100000000001</v>
      </c>
    </row>
    <row r="310" spans="1:25">
      <c r="A310" s="254">
        <v>13</v>
      </c>
      <c r="B310" s="279">
        <v>1107.3</v>
      </c>
      <c r="C310" s="279">
        <v>1035.55</v>
      </c>
      <c r="D310" s="279">
        <v>990.83</v>
      </c>
      <c r="E310" s="279">
        <v>936.98</v>
      </c>
      <c r="F310" s="279">
        <v>919.66</v>
      </c>
      <c r="G310" s="279">
        <v>984.14</v>
      </c>
      <c r="H310" s="279">
        <v>1075.8800000000001</v>
      </c>
      <c r="I310" s="279">
        <v>1077.21</v>
      </c>
      <c r="J310" s="279">
        <v>1280.44</v>
      </c>
      <c r="K310" s="279">
        <v>1330.35</v>
      </c>
      <c r="L310" s="279">
        <v>1369.21</v>
      </c>
      <c r="M310" s="279">
        <v>1397.4</v>
      </c>
      <c r="N310" s="279">
        <v>1393.7</v>
      </c>
      <c r="O310" s="279">
        <v>1417.69</v>
      </c>
      <c r="P310" s="279">
        <v>1384.94</v>
      </c>
      <c r="Q310" s="279">
        <v>1523.68</v>
      </c>
      <c r="R310" s="279">
        <v>1520.7</v>
      </c>
      <c r="S310" s="279">
        <v>1526.57</v>
      </c>
      <c r="T310" s="279">
        <v>1430.61</v>
      </c>
      <c r="U310" s="279">
        <v>1165.25</v>
      </c>
      <c r="V310" s="279">
        <v>1309.31</v>
      </c>
      <c r="W310" s="279">
        <v>1433.04</v>
      </c>
      <c r="X310" s="279">
        <v>1389.77</v>
      </c>
      <c r="Y310" s="279">
        <v>1209.3699999999999</v>
      </c>
    </row>
    <row r="311" spans="1:25">
      <c r="A311" s="254">
        <v>14</v>
      </c>
      <c r="B311" s="279">
        <v>1134.29</v>
      </c>
      <c r="C311" s="279">
        <v>1039.5</v>
      </c>
      <c r="D311" s="279">
        <v>1004.34</v>
      </c>
      <c r="E311" s="279">
        <v>998.05</v>
      </c>
      <c r="F311" s="279">
        <v>980.06</v>
      </c>
      <c r="G311" s="279">
        <v>1025.6300000000001</v>
      </c>
      <c r="H311" s="279">
        <v>1123.8699999999999</v>
      </c>
      <c r="I311" s="279">
        <v>1189.3699999999999</v>
      </c>
      <c r="J311" s="279">
        <v>1367.9</v>
      </c>
      <c r="K311" s="279">
        <v>1449.44</v>
      </c>
      <c r="L311" s="279">
        <v>1427.09</v>
      </c>
      <c r="M311" s="279">
        <v>1379.56</v>
      </c>
      <c r="N311" s="279">
        <v>1374.99</v>
      </c>
      <c r="O311" s="279">
        <v>1410.91</v>
      </c>
      <c r="P311" s="279">
        <v>1400.85</v>
      </c>
      <c r="Q311" s="279">
        <v>1515.29</v>
      </c>
      <c r="R311" s="279">
        <v>1487.81</v>
      </c>
      <c r="S311" s="279">
        <v>1451.05</v>
      </c>
      <c r="T311" s="279">
        <v>1398.38</v>
      </c>
      <c r="U311" s="279">
        <v>1240.4000000000001</v>
      </c>
      <c r="V311" s="279">
        <v>1286.94</v>
      </c>
      <c r="W311" s="279">
        <v>1440.18</v>
      </c>
      <c r="X311" s="279">
        <v>1374.65</v>
      </c>
      <c r="Y311" s="279">
        <v>1226.02</v>
      </c>
    </row>
    <row r="312" spans="1:25">
      <c r="A312" s="254">
        <v>15</v>
      </c>
      <c r="B312" s="279">
        <v>1316.04</v>
      </c>
      <c r="C312" s="279">
        <v>1167.3900000000001</v>
      </c>
      <c r="D312" s="279">
        <v>1073.96</v>
      </c>
      <c r="E312" s="279">
        <v>1036.77</v>
      </c>
      <c r="F312" s="279">
        <v>989.86</v>
      </c>
      <c r="G312" s="279">
        <v>1009.55</v>
      </c>
      <c r="H312" s="279">
        <v>1071.01</v>
      </c>
      <c r="I312" s="279">
        <v>1094.19</v>
      </c>
      <c r="J312" s="279">
        <v>1322.87</v>
      </c>
      <c r="K312" s="279">
        <v>1371.09</v>
      </c>
      <c r="L312" s="279">
        <v>1447.13</v>
      </c>
      <c r="M312" s="279">
        <v>1428.17</v>
      </c>
      <c r="N312" s="279">
        <v>1499.33</v>
      </c>
      <c r="O312" s="279">
        <v>1495.6</v>
      </c>
      <c r="P312" s="279">
        <v>1482.86</v>
      </c>
      <c r="Q312" s="279">
        <v>1474.67</v>
      </c>
      <c r="R312" s="279">
        <v>1448.97</v>
      </c>
      <c r="S312" s="279">
        <v>1466.55</v>
      </c>
      <c r="T312" s="279">
        <v>1425.71</v>
      </c>
      <c r="U312" s="279">
        <v>1421.03</v>
      </c>
      <c r="V312" s="279">
        <v>1422.4</v>
      </c>
      <c r="W312" s="279">
        <v>1461.89</v>
      </c>
      <c r="X312" s="279">
        <v>1421.98</v>
      </c>
      <c r="Y312" s="279">
        <v>1291.96</v>
      </c>
    </row>
    <row r="313" spans="1:25">
      <c r="A313" s="254">
        <v>16</v>
      </c>
      <c r="B313" s="279">
        <v>1244.73</v>
      </c>
      <c r="C313" s="279">
        <v>1096.4100000000001</v>
      </c>
      <c r="D313" s="279">
        <v>1031.33</v>
      </c>
      <c r="E313" s="279">
        <v>917.25</v>
      </c>
      <c r="F313" s="279">
        <v>870.21</v>
      </c>
      <c r="G313" s="279">
        <v>856.56</v>
      </c>
      <c r="H313" s="279">
        <v>917.06</v>
      </c>
      <c r="I313" s="279">
        <v>990.83</v>
      </c>
      <c r="J313" s="279">
        <v>1223.96</v>
      </c>
      <c r="K313" s="279">
        <v>1341.55</v>
      </c>
      <c r="L313" s="279">
        <v>1421.93</v>
      </c>
      <c r="M313" s="279">
        <v>1430.48</v>
      </c>
      <c r="N313" s="279">
        <v>1433.77</v>
      </c>
      <c r="O313" s="279">
        <v>1450.47</v>
      </c>
      <c r="P313" s="279">
        <v>1435.29</v>
      </c>
      <c r="Q313" s="279">
        <v>1420.64</v>
      </c>
      <c r="R313" s="279">
        <v>1366.5</v>
      </c>
      <c r="S313" s="279">
        <v>1384.88</v>
      </c>
      <c r="T313" s="279">
        <v>1382.57</v>
      </c>
      <c r="U313" s="279">
        <v>1343.86</v>
      </c>
      <c r="V313" s="279">
        <v>1456.37</v>
      </c>
      <c r="W313" s="279">
        <v>1474.37</v>
      </c>
      <c r="X313" s="279">
        <v>1366.46</v>
      </c>
      <c r="Y313" s="279">
        <v>1225.8900000000001</v>
      </c>
    </row>
    <row r="314" spans="1:25">
      <c r="A314" s="254">
        <v>17</v>
      </c>
      <c r="B314" s="279">
        <v>1232.3599999999999</v>
      </c>
      <c r="C314" s="279">
        <v>1134.44</v>
      </c>
      <c r="D314" s="279">
        <v>1074.42</v>
      </c>
      <c r="E314" s="279">
        <v>1045.4000000000001</v>
      </c>
      <c r="F314" s="279">
        <v>1035.55</v>
      </c>
      <c r="G314" s="279">
        <v>1052.6600000000001</v>
      </c>
      <c r="H314" s="279">
        <v>1227.06</v>
      </c>
      <c r="I314" s="279">
        <v>1368.02</v>
      </c>
      <c r="J314" s="279">
        <v>1420.88</v>
      </c>
      <c r="K314" s="279">
        <v>1543.4</v>
      </c>
      <c r="L314" s="279">
        <v>1521.28</v>
      </c>
      <c r="M314" s="279">
        <v>1535.22</v>
      </c>
      <c r="N314" s="279">
        <v>1525.14</v>
      </c>
      <c r="O314" s="279">
        <v>1576.13</v>
      </c>
      <c r="P314" s="279">
        <v>1549.4</v>
      </c>
      <c r="Q314" s="279">
        <v>1680.74</v>
      </c>
      <c r="R314" s="279">
        <v>1678.58</v>
      </c>
      <c r="S314" s="279">
        <v>1679.47</v>
      </c>
      <c r="T314" s="279">
        <v>1561.31</v>
      </c>
      <c r="U314" s="279">
        <v>1315.66</v>
      </c>
      <c r="V314" s="279">
        <v>1406.65</v>
      </c>
      <c r="W314" s="279">
        <v>1510.94</v>
      </c>
      <c r="X314" s="279">
        <v>1419.25</v>
      </c>
      <c r="Y314" s="279">
        <v>1261.3900000000001</v>
      </c>
    </row>
    <row r="315" spans="1:25">
      <c r="A315" s="254">
        <v>18</v>
      </c>
      <c r="B315" s="279">
        <v>1184.6400000000001</v>
      </c>
      <c r="C315" s="279">
        <v>1073.27</v>
      </c>
      <c r="D315" s="279">
        <v>1032.1199999999999</v>
      </c>
      <c r="E315" s="279">
        <v>1000.23</v>
      </c>
      <c r="F315" s="279">
        <v>1007.04</v>
      </c>
      <c r="G315" s="279">
        <v>1058.8900000000001</v>
      </c>
      <c r="H315" s="279">
        <v>1179.42</v>
      </c>
      <c r="I315" s="279">
        <v>1295.8900000000001</v>
      </c>
      <c r="J315" s="279">
        <v>1396.75</v>
      </c>
      <c r="K315" s="279">
        <v>1405.13</v>
      </c>
      <c r="L315" s="279">
        <v>1415.95</v>
      </c>
      <c r="M315" s="279">
        <v>1466.65</v>
      </c>
      <c r="N315" s="279">
        <v>1432.38</v>
      </c>
      <c r="O315" s="279">
        <v>1412.88</v>
      </c>
      <c r="P315" s="279">
        <v>1425.67</v>
      </c>
      <c r="Q315" s="279">
        <v>1535.13</v>
      </c>
      <c r="R315" s="279">
        <v>1538.37</v>
      </c>
      <c r="S315" s="279">
        <v>1467.15</v>
      </c>
      <c r="T315" s="279">
        <v>1416.1</v>
      </c>
      <c r="U315" s="279">
        <v>1284.94</v>
      </c>
      <c r="V315" s="279">
        <v>1363.14</v>
      </c>
      <c r="W315" s="279">
        <v>1467.95</v>
      </c>
      <c r="X315" s="279">
        <v>1373.45</v>
      </c>
      <c r="Y315" s="279">
        <v>1191.08</v>
      </c>
    </row>
    <row r="316" spans="1:25">
      <c r="A316" s="254">
        <v>19</v>
      </c>
      <c r="B316" s="279">
        <v>1134.97</v>
      </c>
      <c r="C316" s="279">
        <v>1012.78</v>
      </c>
      <c r="D316" s="279">
        <v>978.84</v>
      </c>
      <c r="E316" s="279">
        <v>930.84</v>
      </c>
      <c r="F316" s="279">
        <v>936.27</v>
      </c>
      <c r="G316" s="279">
        <v>1087.05</v>
      </c>
      <c r="H316" s="279">
        <v>1210.46</v>
      </c>
      <c r="I316" s="279">
        <v>1290.1400000000001</v>
      </c>
      <c r="J316" s="279">
        <v>1355.62</v>
      </c>
      <c r="K316" s="279">
        <v>1542.64</v>
      </c>
      <c r="L316" s="279">
        <v>1571.69</v>
      </c>
      <c r="M316" s="279">
        <v>1558.71</v>
      </c>
      <c r="N316" s="279">
        <v>1478.48</v>
      </c>
      <c r="O316" s="279">
        <v>1551.71</v>
      </c>
      <c r="P316" s="279">
        <v>1531.08</v>
      </c>
      <c r="Q316" s="279">
        <v>1619.06</v>
      </c>
      <c r="R316" s="279">
        <v>1586.79</v>
      </c>
      <c r="S316" s="279">
        <v>1591.4</v>
      </c>
      <c r="T316" s="279">
        <v>1566.25</v>
      </c>
      <c r="U316" s="279">
        <v>1397.83</v>
      </c>
      <c r="V316" s="279">
        <v>1427.58</v>
      </c>
      <c r="W316" s="279">
        <v>1542.83</v>
      </c>
      <c r="X316" s="279">
        <v>1397.83</v>
      </c>
      <c r="Y316" s="279">
        <v>1203.1600000000001</v>
      </c>
    </row>
    <row r="317" spans="1:25">
      <c r="A317" s="254">
        <v>20</v>
      </c>
      <c r="B317" s="279">
        <v>1170.3599999999999</v>
      </c>
      <c r="C317" s="279">
        <v>1059.33</v>
      </c>
      <c r="D317" s="279">
        <v>1022.56</v>
      </c>
      <c r="E317" s="279">
        <v>986.64</v>
      </c>
      <c r="F317" s="279">
        <v>1050.68</v>
      </c>
      <c r="G317" s="279">
        <v>1121.9100000000001</v>
      </c>
      <c r="H317" s="279">
        <v>1238.9000000000001</v>
      </c>
      <c r="I317" s="279">
        <v>1307.8800000000001</v>
      </c>
      <c r="J317" s="279">
        <v>1404.67</v>
      </c>
      <c r="K317" s="279">
        <v>1550.55</v>
      </c>
      <c r="L317" s="279">
        <v>1614.91</v>
      </c>
      <c r="M317" s="279">
        <v>1604.6</v>
      </c>
      <c r="N317" s="279">
        <v>1549.92</v>
      </c>
      <c r="O317" s="279">
        <v>1588.61</v>
      </c>
      <c r="P317" s="279">
        <v>1582.32</v>
      </c>
      <c r="Q317" s="279">
        <v>1685.52</v>
      </c>
      <c r="R317" s="279">
        <v>1656.39</v>
      </c>
      <c r="S317" s="279">
        <v>1736.42</v>
      </c>
      <c r="T317" s="279">
        <v>1697.06</v>
      </c>
      <c r="U317" s="279">
        <v>1557.53</v>
      </c>
      <c r="V317" s="279">
        <v>1571.45</v>
      </c>
      <c r="W317" s="279">
        <v>1719.23</v>
      </c>
      <c r="X317" s="279">
        <v>1563.76</v>
      </c>
      <c r="Y317" s="279">
        <v>1425.17</v>
      </c>
    </row>
    <row r="318" spans="1:25">
      <c r="A318" s="254">
        <v>21</v>
      </c>
      <c r="B318" s="279">
        <v>1300.32</v>
      </c>
      <c r="C318" s="279">
        <v>1166.1600000000001</v>
      </c>
      <c r="D318" s="279">
        <v>1069.4000000000001</v>
      </c>
      <c r="E318" s="279">
        <v>1028.1600000000001</v>
      </c>
      <c r="F318" s="279">
        <v>1007.79</v>
      </c>
      <c r="G318" s="279">
        <v>1142.48</v>
      </c>
      <c r="H318" s="279">
        <v>1342.99</v>
      </c>
      <c r="I318" s="279">
        <v>1400.86</v>
      </c>
      <c r="J318" s="279">
        <v>1474.44</v>
      </c>
      <c r="K318" s="279">
        <v>1660.34</v>
      </c>
      <c r="L318" s="279">
        <v>1708.3</v>
      </c>
      <c r="M318" s="279">
        <v>1717.63</v>
      </c>
      <c r="N318" s="279">
        <v>1680.59</v>
      </c>
      <c r="O318" s="279">
        <v>1729.29</v>
      </c>
      <c r="P318" s="279">
        <v>1737.85</v>
      </c>
      <c r="Q318" s="279">
        <v>1795.91</v>
      </c>
      <c r="R318" s="279">
        <v>1880.23</v>
      </c>
      <c r="S318" s="279">
        <v>1770.89</v>
      </c>
      <c r="T318" s="279">
        <v>1667.72</v>
      </c>
      <c r="U318" s="279">
        <v>1605.36</v>
      </c>
      <c r="V318" s="279">
        <v>1590.38</v>
      </c>
      <c r="W318" s="279">
        <v>1707.36</v>
      </c>
      <c r="X318" s="279">
        <v>1611.65</v>
      </c>
      <c r="Y318" s="279">
        <v>1560.68</v>
      </c>
    </row>
    <row r="319" spans="1:25">
      <c r="A319" s="254">
        <v>22</v>
      </c>
      <c r="B319" s="279">
        <v>1324.58</v>
      </c>
      <c r="C319" s="279">
        <v>1058.7</v>
      </c>
      <c r="D319" s="279">
        <v>958.65</v>
      </c>
      <c r="E319" s="279">
        <v>907.03</v>
      </c>
      <c r="F319" s="279">
        <v>841.66</v>
      </c>
      <c r="G319" s="279">
        <v>904.2</v>
      </c>
      <c r="H319" s="279">
        <v>1046.3499999999999</v>
      </c>
      <c r="I319" s="279">
        <v>1115.8800000000001</v>
      </c>
      <c r="J319" s="279">
        <v>1298.31</v>
      </c>
      <c r="K319" s="279">
        <v>1348.5</v>
      </c>
      <c r="L319" s="279">
        <v>1401.97</v>
      </c>
      <c r="M319" s="279">
        <v>1407.68</v>
      </c>
      <c r="N319" s="279">
        <v>1468.93</v>
      </c>
      <c r="O319" s="279">
        <v>1480.76</v>
      </c>
      <c r="P319" s="279">
        <v>1415.41</v>
      </c>
      <c r="Q319" s="279">
        <v>1421.86</v>
      </c>
      <c r="R319" s="279">
        <v>1404.6</v>
      </c>
      <c r="S319" s="279">
        <v>1410.32</v>
      </c>
      <c r="T319" s="279">
        <v>1406.88</v>
      </c>
      <c r="U319" s="279">
        <v>1417.13</v>
      </c>
      <c r="V319" s="279">
        <v>1406.2</v>
      </c>
      <c r="W319" s="279">
        <v>1460.28</v>
      </c>
      <c r="X319" s="279">
        <v>1413.42</v>
      </c>
      <c r="Y319" s="279">
        <v>1147.47</v>
      </c>
    </row>
    <row r="320" spans="1:25">
      <c r="A320" s="254">
        <v>23</v>
      </c>
      <c r="B320" s="279">
        <v>1060.4000000000001</v>
      </c>
      <c r="C320" s="279">
        <v>1036.28</v>
      </c>
      <c r="D320" s="279">
        <v>969.5</v>
      </c>
      <c r="E320" s="279">
        <v>877.63</v>
      </c>
      <c r="F320" s="279">
        <v>849.69</v>
      </c>
      <c r="G320" s="279">
        <v>915.7</v>
      </c>
      <c r="H320" s="279">
        <v>958.66</v>
      </c>
      <c r="I320" s="279">
        <v>1020.55</v>
      </c>
      <c r="J320" s="279">
        <v>1150.5999999999999</v>
      </c>
      <c r="K320" s="279">
        <v>1371.43</v>
      </c>
      <c r="L320" s="279">
        <v>1432.57</v>
      </c>
      <c r="M320" s="279">
        <v>1426.4</v>
      </c>
      <c r="N320" s="279">
        <v>1497.31</v>
      </c>
      <c r="O320" s="279">
        <v>1495.06</v>
      </c>
      <c r="P320" s="279">
        <v>1449.24</v>
      </c>
      <c r="Q320" s="279">
        <v>1443.02</v>
      </c>
      <c r="R320" s="279">
        <v>1424.12</v>
      </c>
      <c r="S320" s="279">
        <v>1410.43</v>
      </c>
      <c r="T320" s="279">
        <v>1418.65</v>
      </c>
      <c r="U320" s="279">
        <v>1418.56</v>
      </c>
      <c r="V320" s="279">
        <v>1456.06</v>
      </c>
      <c r="W320" s="279">
        <v>1520.07</v>
      </c>
      <c r="X320" s="279">
        <v>1452.53</v>
      </c>
      <c r="Y320" s="279">
        <v>1117.1400000000001</v>
      </c>
    </row>
    <row r="321" spans="1:25">
      <c r="A321" s="254">
        <v>24</v>
      </c>
      <c r="B321" s="279">
        <v>1107.3499999999999</v>
      </c>
      <c r="C321" s="279">
        <v>1072.3699999999999</v>
      </c>
      <c r="D321" s="279">
        <v>1024.69</v>
      </c>
      <c r="E321" s="279">
        <v>996.37</v>
      </c>
      <c r="F321" s="279">
        <v>984.14</v>
      </c>
      <c r="G321" s="279">
        <v>1053.8900000000001</v>
      </c>
      <c r="H321" s="279">
        <v>1314.79</v>
      </c>
      <c r="I321" s="279">
        <v>1376.32</v>
      </c>
      <c r="J321" s="279">
        <v>1431.73</v>
      </c>
      <c r="K321" s="279">
        <v>1554.65</v>
      </c>
      <c r="L321" s="279">
        <v>1533.33</v>
      </c>
      <c r="M321" s="279">
        <v>1545.51</v>
      </c>
      <c r="N321" s="279">
        <v>1535.75</v>
      </c>
      <c r="O321" s="279">
        <v>1587.11</v>
      </c>
      <c r="P321" s="279">
        <v>1560.02</v>
      </c>
      <c r="Q321" s="279">
        <v>1691.95</v>
      </c>
      <c r="R321" s="279">
        <v>1691.28</v>
      </c>
      <c r="S321" s="279">
        <v>1691.07</v>
      </c>
      <c r="T321" s="279">
        <v>1572.21</v>
      </c>
      <c r="U321" s="279">
        <v>1324.43</v>
      </c>
      <c r="V321" s="279">
        <v>1415.08</v>
      </c>
      <c r="W321" s="279">
        <v>1520.02</v>
      </c>
      <c r="X321" s="279">
        <v>1429.56</v>
      </c>
      <c r="Y321" s="279">
        <v>1269.02</v>
      </c>
    </row>
    <row r="322" spans="1:25">
      <c r="A322" s="254">
        <v>25</v>
      </c>
      <c r="B322" s="279">
        <v>1194.57</v>
      </c>
      <c r="C322" s="279">
        <v>1082.42</v>
      </c>
      <c r="D322" s="279">
        <v>1040.6400000000001</v>
      </c>
      <c r="E322" s="279">
        <v>1007.55</v>
      </c>
      <c r="F322" s="279">
        <v>1014.75</v>
      </c>
      <c r="G322" s="279">
        <v>1067.71</v>
      </c>
      <c r="H322" s="279">
        <v>1188.51</v>
      </c>
      <c r="I322" s="279">
        <v>1308.1400000000001</v>
      </c>
      <c r="J322" s="279">
        <v>1408.57</v>
      </c>
      <c r="K322" s="279">
        <v>1416.42</v>
      </c>
      <c r="L322" s="279">
        <v>1427.02</v>
      </c>
      <c r="M322" s="279">
        <v>1477.93</v>
      </c>
      <c r="N322" s="279">
        <v>1443.8</v>
      </c>
      <c r="O322" s="279">
        <v>1424.59</v>
      </c>
      <c r="P322" s="279">
        <v>1437.39</v>
      </c>
      <c r="Q322" s="279">
        <v>1547.62</v>
      </c>
      <c r="R322" s="279">
        <v>1551.7</v>
      </c>
      <c r="S322" s="279">
        <v>1479.26</v>
      </c>
      <c r="T322" s="279">
        <v>1426.27</v>
      </c>
      <c r="U322" s="279">
        <v>1295.3800000000001</v>
      </c>
      <c r="V322" s="279">
        <v>1374.93</v>
      </c>
      <c r="W322" s="279">
        <v>1480.55</v>
      </c>
      <c r="X322" s="279">
        <v>1383.52</v>
      </c>
      <c r="Y322" s="279">
        <v>1199.3499999999999</v>
      </c>
    </row>
    <row r="323" spans="1:25">
      <c r="A323" s="254">
        <v>26</v>
      </c>
      <c r="B323" s="279">
        <v>1144.08</v>
      </c>
      <c r="C323" s="279">
        <v>1020.75</v>
      </c>
      <c r="D323" s="279">
        <v>986.52</v>
      </c>
      <c r="E323" s="279">
        <v>937.88</v>
      </c>
      <c r="F323" s="279">
        <v>943.95</v>
      </c>
      <c r="G323" s="279">
        <v>1096.5899999999999</v>
      </c>
      <c r="H323" s="279">
        <v>1219.45</v>
      </c>
      <c r="I323" s="279">
        <v>1299.3699999999999</v>
      </c>
      <c r="J323" s="279">
        <v>1366.11</v>
      </c>
      <c r="K323" s="279">
        <v>1555.07</v>
      </c>
      <c r="L323" s="279">
        <v>1583.85</v>
      </c>
      <c r="M323" s="279">
        <v>1570.09</v>
      </c>
      <c r="N323" s="279">
        <v>1489.59</v>
      </c>
      <c r="O323" s="279">
        <v>1563.63</v>
      </c>
      <c r="P323" s="279">
        <v>1543.06</v>
      </c>
      <c r="Q323" s="279">
        <v>1632.1</v>
      </c>
      <c r="R323" s="279">
        <v>1599.8</v>
      </c>
      <c r="S323" s="279">
        <v>1604.06</v>
      </c>
      <c r="T323" s="279">
        <v>1577.68</v>
      </c>
      <c r="U323" s="279">
        <v>1409.66</v>
      </c>
      <c r="V323" s="279">
        <v>1441.94</v>
      </c>
      <c r="W323" s="279">
        <v>1557.77</v>
      </c>
      <c r="X323" s="279">
        <v>1410.8</v>
      </c>
      <c r="Y323" s="279">
        <v>1211.42</v>
      </c>
    </row>
    <row r="324" spans="1:25">
      <c r="A324" s="254">
        <v>27</v>
      </c>
      <c r="B324" s="279">
        <v>1180.82</v>
      </c>
      <c r="C324" s="279">
        <v>1069.01</v>
      </c>
      <c r="D324" s="279">
        <v>1031.6600000000001</v>
      </c>
      <c r="E324" s="279">
        <v>995.49</v>
      </c>
      <c r="F324" s="279">
        <v>1060.73</v>
      </c>
      <c r="G324" s="279">
        <v>1132.51</v>
      </c>
      <c r="H324" s="279">
        <v>1250.33</v>
      </c>
      <c r="I324" s="279">
        <v>1318.62</v>
      </c>
      <c r="J324" s="279">
        <v>1417.99</v>
      </c>
      <c r="K324" s="279">
        <v>1564.86</v>
      </c>
      <c r="L324" s="279">
        <v>1629.86</v>
      </c>
      <c r="M324" s="279">
        <v>1619.52</v>
      </c>
      <c r="N324" s="279">
        <v>1564.13</v>
      </c>
      <c r="O324" s="279">
        <v>1603.28</v>
      </c>
      <c r="P324" s="279">
        <v>1598.19</v>
      </c>
      <c r="Q324" s="279">
        <v>1703.42</v>
      </c>
      <c r="R324" s="279">
        <v>1674.77</v>
      </c>
      <c r="S324" s="279">
        <v>1753.33</v>
      </c>
      <c r="T324" s="279">
        <v>1713.65</v>
      </c>
      <c r="U324" s="279">
        <v>1574.42</v>
      </c>
      <c r="V324" s="279">
        <v>1588.27</v>
      </c>
      <c r="W324" s="279">
        <v>1734.96</v>
      </c>
      <c r="X324" s="279">
        <v>1580.66</v>
      </c>
      <c r="Y324" s="279">
        <v>1436.99</v>
      </c>
    </row>
    <row r="325" spans="1:25">
      <c r="A325" s="254">
        <v>28</v>
      </c>
      <c r="B325" s="279">
        <v>1312.91</v>
      </c>
      <c r="C325" s="279">
        <v>1177.72</v>
      </c>
      <c r="D325" s="279">
        <v>1079.44</v>
      </c>
      <c r="E325" s="279">
        <v>1038.03</v>
      </c>
      <c r="F325" s="279">
        <v>1017.24</v>
      </c>
      <c r="G325" s="279">
        <v>1154.8900000000001</v>
      </c>
      <c r="H325" s="279">
        <v>1357.38</v>
      </c>
      <c r="I325" s="279">
        <v>1415.42</v>
      </c>
      <c r="J325" s="279">
        <v>1486.53</v>
      </c>
      <c r="K325" s="279">
        <v>1674.34</v>
      </c>
      <c r="L325" s="279">
        <v>1722.06</v>
      </c>
      <c r="M325" s="279">
        <v>1732.11</v>
      </c>
      <c r="N325" s="279">
        <v>1694.04</v>
      </c>
      <c r="O325" s="279">
        <v>1742.76</v>
      </c>
      <c r="P325" s="279">
        <v>1751.87</v>
      </c>
      <c r="Q325" s="279">
        <v>1812.11</v>
      </c>
      <c r="R325" s="279">
        <v>1899.21</v>
      </c>
      <c r="S325" s="279">
        <v>1785.44</v>
      </c>
      <c r="T325" s="279">
        <v>1680.96</v>
      </c>
      <c r="U325" s="279">
        <v>1618.44</v>
      </c>
      <c r="V325" s="279">
        <v>1604.55</v>
      </c>
      <c r="W325" s="279">
        <v>1725.27</v>
      </c>
      <c r="X325" s="279">
        <v>1627.51</v>
      </c>
      <c r="Y325" s="279">
        <v>1573.75</v>
      </c>
    </row>
    <row r="326" spans="1:25">
      <c r="A326" s="254">
        <v>29</v>
      </c>
      <c r="B326" s="279">
        <v>1337.24</v>
      </c>
      <c r="C326" s="279">
        <v>1068.3900000000001</v>
      </c>
      <c r="D326" s="279">
        <v>967.42</v>
      </c>
      <c r="E326" s="279">
        <v>915.1</v>
      </c>
      <c r="F326" s="279">
        <v>849.14</v>
      </c>
      <c r="G326" s="279">
        <v>912.77</v>
      </c>
      <c r="H326" s="279">
        <v>1056.0899999999999</v>
      </c>
      <c r="I326" s="279">
        <v>1126.8399999999999</v>
      </c>
      <c r="J326" s="279">
        <v>1312.6</v>
      </c>
      <c r="K326" s="279">
        <v>1362.71</v>
      </c>
      <c r="L326" s="279">
        <v>1415.16</v>
      </c>
      <c r="M326" s="279">
        <v>1421.07</v>
      </c>
      <c r="N326" s="279">
        <v>1483.68</v>
      </c>
      <c r="O326" s="279">
        <v>1495.36</v>
      </c>
      <c r="P326" s="279">
        <v>1429.71</v>
      </c>
      <c r="Q326" s="279">
        <v>1435.54</v>
      </c>
      <c r="R326" s="279">
        <v>1419.24</v>
      </c>
      <c r="S326" s="279">
        <v>1423.2</v>
      </c>
      <c r="T326" s="279">
        <v>1420.37</v>
      </c>
      <c r="U326" s="279">
        <v>1430.75</v>
      </c>
      <c r="V326" s="279">
        <v>1421.6</v>
      </c>
      <c r="W326" s="279">
        <v>1475.94</v>
      </c>
      <c r="X326" s="279">
        <v>1427.55</v>
      </c>
      <c r="Y326" s="279">
        <v>1155.46</v>
      </c>
    </row>
    <row r="327" spans="1:25">
      <c r="A327" s="254">
        <v>30</v>
      </c>
      <c r="B327" s="279">
        <v>1070.17</v>
      </c>
      <c r="C327" s="279">
        <v>1046.55</v>
      </c>
      <c r="D327" s="279">
        <v>978.97</v>
      </c>
      <c r="E327" s="279">
        <v>885.69</v>
      </c>
      <c r="F327" s="279">
        <v>857.62</v>
      </c>
      <c r="G327" s="279">
        <v>924.74</v>
      </c>
      <c r="H327" s="279">
        <v>968.14</v>
      </c>
      <c r="I327" s="279">
        <v>1031.53</v>
      </c>
      <c r="J327" s="279">
        <v>1162.53</v>
      </c>
      <c r="K327" s="279">
        <v>1385.93</v>
      </c>
      <c r="L327" s="279">
        <v>1448.23</v>
      </c>
      <c r="M327" s="279">
        <v>1440.82</v>
      </c>
      <c r="N327" s="279">
        <v>1512.68</v>
      </c>
      <c r="O327" s="279">
        <v>1510.3</v>
      </c>
      <c r="P327" s="279">
        <v>1464.16</v>
      </c>
      <c r="Q327" s="279">
        <v>1457.33</v>
      </c>
      <c r="R327" s="279">
        <v>1438.87</v>
      </c>
      <c r="S327" s="279">
        <v>1424.09</v>
      </c>
      <c r="T327" s="279">
        <v>1432.63</v>
      </c>
      <c r="U327" s="279">
        <v>1432.7</v>
      </c>
      <c r="V327" s="279">
        <v>1471.82</v>
      </c>
      <c r="W327" s="279">
        <v>1540.46</v>
      </c>
      <c r="X327" s="279">
        <v>1471.24</v>
      </c>
      <c r="Y327" s="279">
        <v>1128.78</v>
      </c>
    </row>
    <row r="328" spans="1:25">
      <c r="A328" s="254">
        <v>31</v>
      </c>
      <c r="B328" s="279">
        <v>1116.1500000000001</v>
      </c>
      <c r="C328" s="279">
        <v>1081.46</v>
      </c>
      <c r="D328" s="279">
        <v>1032.8699999999999</v>
      </c>
      <c r="E328" s="279">
        <v>1004.77</v>
      </c>
      <c r="F328" s="279">
        <v>992.62</v>
      </c>
      <c r="G328" s="279">
        <v>1063.23</v>
      </c>
      <c r="H328" s="279">
        <v>1327.58</v>
      </c>
      <c r="I328" s="279">
        <v>1378.2</v>
      </c>
      <c r="J328" s="279">
        <v>1431.81</v>
      </c>
      <c r="K328" s="279">
        <v>1557.66</v>
      </c>
      <c r="L328" s="279">
        <v>1531.88</v>
      </c>
      <c r="M328" s="279">
        <v>1545.36</v>
      </c>
      <c r="N328" s="279">
        <v>1535.82</v>
      </c>
      <c r="O328" s="279">
        <v>1586.97</v>
      </c>
      <c r="P328" s="279">
        <v>1559.72</v>
      </c>
      <c r="Q328" s="279">
        <v>1691.21</v>
      </c>
      <c r="R328" s="279">
        <v>1690.78</v>
      </c>
      <c r="S328" s="279">
        <v>1690.87</v>
      </c>
      <c r="T328" s="279">
        <v>1571.98</v>
      </c>
      <c r="U328" s="279">
        <v>1323.9</v>
      </c>
      <c r="V328" s="279">
        <v>1414.65</v>
      </c>
      <c r="W328" s="279">
        <v>1519.7</v>
      </c>
      <c r="X328" s="279">
        <v>1427.07</v>
      </c>
      <c r="Y328" s="279">
        <v>1267.42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9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419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1498.52</v>
      </c>
      <c r="C332" s="279">
        <v>1300.57</v>
      </c>
      <c r="D332" s="279">
        <v>1273.96</v>
      </c>
      <c r="E332" s="279">
        <v>1255.54</v>
      </c>
      <c r="F332" s="279">
        <v>1230.46</v>
      </c>
      <c r="G332" s="279">
        <v>1210.74</v>
      </c>
      <c r="H332" s="279">
        <v>1278</v>
      </c>
      <c r="I332" s="279">
        <v>1298.72</v>
      </c>
      <c r="J332" s="279">
        <v>1556.54</v>
      </c>
      <c r="K332" s="279">
        <v>1551.15</v>
      </c>
      <c r="L332" s="279">
        <v>1647.66</v>
      </c>
      <c r="M332" s="279">
        <v>1644.34</v>
      </c>
      <c r="N332" s="279">
        <v>1619.37</v>
      </c>
      <c r="O332" s="279">
        <v>1599.19</v>
      </c>
      <c r="P332" s="279">
        <v>1604.7</v>
      </c>
      <c r="Q332" s="279">
        <v>1587.32</v>
      </c>
      <c r="R332" s="279">
        <v>1572.87</v>
      </c>
      <c r="S332" s="279">
        <v>1597.41</v>
      </c>
      <c r="T332" s="279">
        <v>1573.46</v>
      </c>
      <c r="U332" s="279">
        <v>1549.63</v>
      </c>
      <c r="V332" s="279">
        <v>1646.87</v>
      </c>
      <c r="W332" s="279">
        <v>1678.75</v>
      </c>
      <c r="X332" s="279">
        <v>1589.41</v>
      </c>
      <c r="Y332" s="279">
        <v>1387.02</v>
      </c>
    </row>
    <row r="333" spans="1:25">
      <c r="A333" s="254">
        <v>2</v>
      </c>
      <c r="B333" s="279">
        <v>1438.96</v>
      </c>
      <c r="C333" s="279">
        <v>1427.08</v>
      </c>
      <c r="D333" s="279">
        <v>1317.1</v>
      </c>
      <c r="E333" s="279">
        <v>1279.33</v>
      </c>
      <c r="F333" s="279">
        <v>1250.78</v>
      </c>
      <c r="G333" s="279">
        <v>1221.48</v>
      </c>
      <c r="H333" s="279">
        <v>1247.3</v>
      </c>
      <c r="I333" s="279">
        <v>1266.1300000000001</v>
      </c>
      <c r="J333" s="279">
        <v>1353.23</v>
      </c>
      <c r="K333" s="279">
        <v>1578.29</v>
      </c>
      <c r="L333" s="279">
        <v>1567.35</v>
      </c>
      <c r="M333" s="279">
        <v>1586.88</v>
      </c>
      <c r="N333" s="279">
        <v>1599.28</v>
      </c>
      <c r="O333" s="279">
        <v>1605.31</v>
      </c>
      <c r="P333" s="279">
        <v>1558.37</v>
      </c>
      <c r="Q333" s="279">
        <v>1538.24</v>
      </c>
      <c r="R333" s="279">
        <v>1465.29</v>
      </c>
      <c r="S333" s="279">
        <v>1487.87</v>
      </c>
      <c r="T333" s="279">
        <v>1521.38</v>
      </c>
      <c r="U333" s="279">
        <v>1591.88</v>
      </c>
      <c r="V333" s="279">
        <v>1687.12</v>
      </c>
      <c r="W333" s="279">
        <v>1735.15</v>
      </c>
      <c r="X333" s="279">
        <v>1573.03</v>
      </c>
      <c r="Y333" s="279">
        <v>1512.63</v>
      </c>
    </row>
    <row r="334" spans="1:25">
      <c r="A334" s="254">
        <v>3</v>
      </c>
      <c r="B334" s="279">
        <v>1389.8</v>
      </c>
      <c r="C334" s="279">
        <v>1274.3900000000001</v>
      </c>
      <c r="D334" s="279">
        <v>1241.74</v>
      </c>
      <c r="E334" s="279">
        <v>1212.98</v>
      </c>
      <c r="F334" s="279">
        <v>1191.19</v>
      </c>
      <c r="G334" s="279">
        <v>1390.73</v>
      </c>
      <c r="H334" s="279">
        <v>1243.26</v>
      </c>
      <c r="I334" s="279">
        <v>1405.5</v>
      </c>
      <c r="J334" s="279">
        <v>1397.03</v>
      </c>
      <c r="K334" s="279">
        <v>1514.64</v>
      </c>
      <c r="L334" s="279">
        <v>1655.32</v>
      </c>
      <c r="M334" s="279">
        <v>1668.26</v>
      </c>
      <c r="N334" s="279">
        <v>1740.69</v>
      </c>
      <c r="O334" s="279">
        <v>1756.04</v>
      </c>
      <c r="P334" s="279">
        <v>1745.2</v>
      </c>
      <c r="Q334" s="279">
        <v>1756.41</v>
      </c>
      <c r="R334" s="279">
        <v>1759.5</v>
      </c>
      <c r="S334" s="279">
        <v>1761.16</v>
      </c>
      <c r="T334" s="279">
        <v>1662.38</v>
      </c>
      <c r="U334" s="279">
        <v>1654.35</v>
      </c>
      <c r="V334" s="279">
        <v>1152.22</v>
      </c>
      <c r="W334" s="279">
        <v>1702.51</v>
      </c>
      <c r="X334" s="279">
        <v>1732.5</v>
      </c>
      <c r="Y334" s="279">
        <v>1660.51</v>
      </c>
    </row>
    <row r="335" spans="1:25">
      <c r="A335" s="254">
        <v>4</v>
      </c>
      <c r="B335" s="279">
        <v>1293.51</v>
      </c>
      <c r="C335" s="279">
        <v>1242.28</v>
      </c>
      <c r="D335" s="279">
        <v>1222.7</v>
      </c>
      <c r="E335" s="279">
        <v>1185.74</v>
      </c>
      <c r="F335" s="279">
        <v>1173.6400000000001</v>
      </c>
      <c r="G335" s="279">
        <v>1167.33</v>
      </c>
      <c r="H335" s="279">
        <v>1188.6099999999999</v>
      </c>
      <c r="I335" s="279">
        <v>1174.45</v>
      </c>
      <c r="J335" s="279">
        <v>1379.68</v>
      </c>
      <c r="K335" s="279">
        <v>1523.65</v>
      </c>
      <c r="L335" s="279">
        <v>1545.45</v>
      </c>
      <c r="M335" s="279">
        <v>1544.18</v>
      </c>
      <c r="N335" s="279">
        <v>1555.2</v>
      </c>
      <c r="O335" s="279">
        <v>1557.14</v>
      </c>
      <c r="P335" s="279">
        <v>1548.67</v>
      </c>
      <c r="Q335" s="279">
        <v>1641.53</v>
      </c>
      <c r="R335" s="279">
        <v>1628.76</v>
      </c>
      <c r="S335" s="279">
        <v>1618.35</v>
      </c>
      <c r="T335" s="279">
        <v>1570.25</v>
      </c>
      <c r="U335" s="279">
        <v>1573.56</v>
      </c>
      <c r="V335" s="279">
        <v>1545.77</v>
      </c>
      <c r="W335" s="279">
        <v>1599.5</v>
      </c>
      <c r="X335" s="279">
        <v>1676.83</v>
      </c>
      <c r="Y335" s="279">
        <v>1373.7</v>
      </c>
    </row>
    <row r="336" spans="1:25">
      <c r="A336" s="254">
        <v>5</v>
      </c>
      <c r="B336" s="279">
        <v>1368.3</v>
      </c>
      <c r="C336" s="279">
        <v>1270.72</v>
      </c>
      <c r="D336" s="279">
        <v>1271.5999999999999</v>
      </c>
      <c r="E336" s="279">
        <v>1208.46</v>
      </c>
      <c r="F336" s="279">
        <v>1180.5</v>
      </c>
      <c r="G336" s="279">
        <v>1172.74</v>
      </c>
      <c r="H336" s="279">
        <v>1230.22</v>
      </c>
      <c r="I336" s="279">
        <v>1190.8</v>
      </c>
      <c r="J336" s="279">
        <v>1420.7</v>
      </c>
      <c r="K336" s="279">
        <v>1475.38</v>
      </c>
      <c r="L336" s="279">
        <v>1524.49</v>
      </c>
      <c r="M336" s="279">
        <v>1524.45</v>
      </c>
      <c r="N336" s="279">
        <v>1513.96</v>
      </c>
      <c r="O336" s="279">
        <v>1523.38</v>
      </c>
      <c r="P336" s="279">
        <v>1525.48</v>
      </c>
      <c r="Q336" s="279">
        <v>1584.17</v>
      </c>
      <c r="R336" s="279">
        <v>1575.13</v>
      </c>
      <c r="S336" s="279">
        <v>1570.1</v>
      </c>
      <c r="T336" s="279">
        <v>1556.78</v>
      </c>
      <c r="U336" s="279">
        <v>1471.13</v>
      </c>
      <c r="V336" s="279">
        <v>1477.66</v>
      </c>
      <c r="W336" s="279">
        <v>1595.74</v>
      </c>
      <c r="X336" s="279">
        <v>1576.48</v>
      </c>
      <c r="Y336" s="279">
        <v>1318.85</v>
      </c>
    </row>
    <row r="337" spans="1:25">
      <c r="A337" s="254">
        <v>6</v>
      </c>
      <c r="B337" s="279">
        <v>1387.09</v>
      </c>
      <c r="C337" s="279">
        <v>1284.28</v>
      </c>
      <c r="D337" s="279">
        <v>1252.2</v>
      </c>
      <c r="E337" s="279">
        <v>1184.56</v>
      </c>
      <c r="F337" s="279">
        <v>1166.1600000000001</v>
      </c>
      <c r="G337" s="279">
        <v>1195.51</v>
      </c>
      <c r="H337" s="279">
        <v>1248.3499999999999</v>
      </c>
      <c r="I337" s="279">
        <v>1149.08</v>
      </c>
      <c r="J337" s="279">
        <v>1401.69</v>
      </c>
      <c r="K337" s="279">
        <v>1548.47</v>
      </c>
      <c r="L337" s="279">
        <v>1616.3</v>
      </c>
      <c r="M337" s="279">
        <v>1604.52</v>
      </c>
      <c r="N337" s="279">
        <v>1546.89</v>
      </c>
      <c r="O337" s="279">
        <v>1568.36</v>
      </c>
      <c r="P337" s="279">
        <v>1520.89</v>
      </c>
      <c r="Q337" s="279">
        <v>1684.75</v>
      </c>
      <c r="R337" s="279">
        <v>1687.26</v>
      </c>
      <c r="S337" s="279">
        <v>1676.85</v>
      </c>
      <c r="T337" s="279">
        <v>1612.95</v>
      </c>
      <c r="U337" s="279">
        <v>1203.1099999999999</v>
      </c>
      <c r="V337" s="279">
        <v>1292.0899999999999</v>
      </c>
      <c r="W337" s="279">
        <v>1671.12</v>
      </c>
      <c r="X337" s="279">
        <v>1549.28</v>
      </c>
      <c r="Y337" s="279">
        <v>1331.13</v>
      </c>
    </row>
    <row r="338" spans="1:25">
      <c r="A338" s="254">
        <v>7</v>
      </c>
      <c r="B338" s="279">
        <v>1378.85</v>
      </c>
      <c r="C338" s="279">
        <v>1246.0999999999999</v>
      </c>
      <c r="D338" s="279">
        <v>1320.24</v>
      </c>
      <c r="E338" s="279">
        <v>1180.25</v>
      </c>
      <c r="F338" s="279">
        <v>1156.9000000000001</v>
      </c>
      <c r="G338" s="279">
        <v>1147.92</v>
      </c>
      <c r="H338" s="279">
        <v>1233.27</v>
      </c>
      <c r="I338" s="279">
        <v>1248.29</v>
      </c>
      <c r="J338" s="279">
        <v>1484.75</v>
      </c>
      <c r="K338" s="279">
        <v>1562.76</v>
      </c>
      <c r="L338" s="279">
        <v>1585.7</v>
      </c>
      <c r="M338" s="279">
        <v>1628.62</v>
      </c>
      <c r="N338" s="279">
        <v>1601.71</v>
      </c>
      <c r="O338" s="279">
        <v>1662.77</v>
      </c>
      <c r="P338" s="279">
        <v>1646.53</v>
      </c>
      <c r="Q338" s="279">
        <v>1731.71</v>
      </c>
      <c r="R338" s="279">
        <v>1690.75</v>
      </c>
      <c r="S338" s="279">
        <v>1691.14</v>
      </c>
      <c r="T338" s="279">
        <v>1657.6</v>
      </c>
      <c r="U338" s="279">
        <v>1545.49</v>
      </c>
      <c r="V338" s="279">
        <v>1565.89</v>
      </c>
      <c r="W338" s="279">
        <v>1686.06</v>
      </c>
      <c r="X338" s="279">
        <v>1645.67</v>
      </c>
      <c r="Y338" s="279">
        <v>1540.61</v>
      </c>
    </row>
    <row r="339" spans="1:25">
      <c r="A339" s="254">
        <v>8</v>
      </c>
      <c r="B339" s="279">
        <v>1285.99</v>
      </c>
      <c r="C339" s="279">
        <v>1341.64</v>
      </c>
      <c r="D339" s="279">
        <v>1291.8599999999999</v>
      </c>
      <c r="E339" s="279">
        <v>1081.92</v>
      </c>
      <c r="F339" s="279">
        <v>1056.23</v>
      </c>
      <c r="G339" s="279">
        <v>1044.1300000000001</v>
      </c>
      <c r="H339" s="279">
        <v>1067.32</v>
      </c>
      <c r="I339" s="279">
        <v>1131.72</v>
      </c>
      <c r="J339" s="279">
        <v>1306.76</v>
      </c>
      <c r="K339" s="279">
        <v>1419.8</v>
      </c>
      <c r="L339" s="279">
        <v>1524.33</v>
      </c>
      <c r="M339" s="279">
        <v>1581.59</v>
      </c>
      <c r="N339" s="279">
        <v>1571.24</v>
      </c>
      <c r="O339" s="279">
        <v>1454.96</v>
      </c>
      <c r="P339" s="279">
        <v>1440.43</v>
      </c>
      <c r="Q339" s="279">
        <v>1441.29</v>
      </c>
      <c r="R339" s="279">
        <v>1416.17</v>
      </c>
      <c r="S339" s="279">
        <v>1388.74</v>
      </c>
      <c r="T339" s="279">
        <v>1377.83</v>
      </c>
      <c r="U339" s="279">
        <v>1402.71</v>
      </c>
      <c r="V339" s="279">
        <v>1485.18</v>
      </c>
      <c r="W339" s="279">
        <v>1430.08</v>
      </c>
      <c r="X339" s="279">
        <v>1323.54</v>
      </c>
      <c r="Y339" s="279">
        <v>1179.6600000000001</v>
      </c>
    </row>
    <row r="340" spans="1:25">
      <c r="A340" s="254">
        <v>9</v>
      </c>
      <c r="B340" s="279">
        <v>1122.47</v>
      </c>
      <c r="C340" s="279">
        <v>1057.74</v>
      </c>
      <c r="D340" s="279">
        <v>1029.4000000000001</v>
      </c>
      <c r="E340" s="279">
        <v>1002.55</v>
      </c>
      <c r="F340" s="279">
        <v>954.97</v>
      </c>
      <c r="G340" s="279">
        <v>996.07</v>
      </c>
      <c r="H340" s="279">
        <v>1019.43</v>
      </c>
      <c r="I340" s="279">
        <v>987.87</v>
      </c>
      <c r="J340" s="279">
        <v>1037.3599999999999</v>
      </c>
      <c r="K340" s="279">
        <v>1129.46</v>
      </c>
      <c r="L340" s="279">
        <v>1192.55</v>
      </c>
      <c r="M340" s="279">
        <v>1184.49</v>
      </c>
      <c r="N340" s="279">
        <v>1092.26</v>
      </c>
      <c r="O340" s="279">
        <v>1052.79</v>
      </c>
      <c r="P340" s="279">
        <v>1035.1600000000001</v>
      </c>
      <c r="Q340" s="279">
        <v>1032.79</v>
      </c>
      <c r="R340" s="279">
        <v>1025.19</v>
      </c>
      <c r="S340" s="279">
        <v>1041.4000000000001</v>
      </c>
      <c r="T340" s="279">
        <v>1054.03</v>
      </c>
      <c r="U340" s="279">
        <v>1146.0999999999999</v>
      </c>
      <c r="V340" s="279">
        <v>1300.1500000000001</v>
      </c>
      <c r="W340" s="279">
        <v>1237.08</v>
      </c>
      <c r="X340" s="279">
        <v>1187.9100000000001</v>
      </c>
      <c r="Y340" s="279">
        <v>1109.98</v>
      </c>
    </row>
    <row r="341" spans="1:25">
      <c r="A341" s="254">
        <v>10</v>
      </c>
      <c r="B341" s="279">
        <v>1144.81</v>
      </c>
      <c r="C341" s="279">
        <v>1060.08</v>
      </c>
      <c r="D341" s="279">
        <v>1034.98</v>
      </c>
      <c r="E341" s="279">
        <v>1018.94</v>
      </c>
      <c r="F341" s="279">
        <v>987.48</v>
      </c>
      <c r="G341" s="279">
        <v>927.16</v>
      </c>
      <c r="H341" s="279">
        <v>1041.07</v>
      </c>
      <c r="I341" s="279">
        <v>1038.92</v>
      </c>
      <c r="J341" s="279">
        <v>1132.06</v>
      </c>
      <c r="K341" s="279">
        <v>1194.42</v>
      </c>
      <c r="L341" s="279">
        <v>1340.79</v>
      </c>
      <c r="M341" s="279">
        <v>1346.35</v>
      </c>
      <c r="N341" s="279">
        <v>1316.75</v>
      </c>
      <c r="O341" s="279">
        <v>1308.06</v>
      </c>
      <c r="P341" s="279">
        <v>1254.71</v>
      </c>
      <c r="Q341" s="279">
        <v>1203.81</v>
      </c>
      <c r="R341" s="279">
        <v>1157.92</v>
      </c>
      <c r="S341" s="279">
        <v>1164.68</v>
      </c>
      <c r="T341" s="279">
        <v>1169.51</v>
      </c>
      <c r="U341" s="279">
        <v>1274.95</v>
      </c>
      <c r="V341" s="279">
        <v>1357.71</v>
      </c>
      <c r="W341" s="279">
        <v>1345.21</v>
      </c>
      <c r="X341" s="279">
        <v>1197.2</v>
      </c>
      <c r="Y341" s="279">
        <v>1124.92</v>
      </c>
    </row>
    <row r="342" spans="1:25">
      <c r="A342" s="254">
        <v>11</v>
      </c>
      <c r="B342" s="279">
        <v>1068.4000000000001</v>
      </c>
      <c r="C342" s="279">
        <v>1002.19</v>
      </c>
      <c r="D342" s="279">
        <v>983.65</v>
      </c>
      <c r="E342" s="279">
        <v>956.38</v>
      </c>
      <c r="F342" s="279">
        <v>943.69</v>
      </c>
      <c r="G342" s="279">
        <v>752.25</v>
      </c>
      <c r="H342" s="279">
        <v>952.35</v>
      </c>
      <c r="I342" s="279">
        <v>1011.35</v>
      </c>
      <c r="J342" s="279">
        <v>1136.71</v>
      </c>
      <c r="K342" s="279">
        <v>1152.56</v>
      </c>
      <c r="L342" s="279">
        <v>1154.69</v>
      </c>
      <c r="M342" s="279">
        <v>1157.1099999999999</v>
      </c>
      <c r="N342" s="279">
        <v>1159.5999999999999</v>
      </c>
      <c r="O342" s="279">
        <v>1166.68</v>
      </c>
      <c r="P342" s="279">
        <v>1155.74</v>
      </c>
      <c r="Q342" s="279">
        <v>1254.75</v>
      </c>
      <c r="R342" s="279">
        <v>1264.4000000000001</v>
      </c>
      <c r="S342" s="279">
        <v>1242.27</v>
      </c>
      <c r="T342" s="279">
        <v>1137.6400000000001</v>
      </c>
      <c r="U342" s="279">
        <v>1054.05</v>
      </c>
      <c r="V342" s="279">
        <v>1234.8599999999999</v>
      </c>
      <c r="W342" s="279">
        <v>1408.6</v>
      </c>
      <c r="X342" s="279">
        <v>1369.97</v>
      </c>
      <c r="Y342" s="279">
        <v>1125.69</v>
      </c>
    </row>
    <row r="343" spans="1:25">
      <c r="A343" s="254">
        <v>12</v>
      </c>
      <c r="B343" s="279">
        <v>1153.4000000000001</v>
      </c>
      <c r="C343" s="279">
        <v>1058.6300000000001</v>
      </c>
      <c r="D343" s="279">
        <v>1013.18</v>
      </c>
      <c r="E343" s="279">
        <v>996.99</v>
      </c>
      <c r="F343" s="279">
        <v>985.08</v>
      </c>
      <c r="G343" s="279">
        <v>1020.25</v>
      </c>
      <c r="H343" s="279">
        <v>1111.82</v>
      </c>
      <c r="I343" s="279">
        <v>1074.1300000000001</v>
      </c>
      <c r="J343" s="279">
        <v>1269.45</v>
      </c>
      <c r="K343" s="279">
        <v>1331.47</v>
      </c>
      <c r="L343" s="279">
        <v>1391.36</v>
      </c>
      <c r="M343" s="279">
        <v>1376.2</v>
      </c>
      <c r="N343" s="279">
        <v>1345.57</v>
      </c>
      <c r="O343" s="279">
        <v>1401.2</v>
      </c>
      <c r="P343" s="279">
        <v>1358.85</v>
      </c>
      <c r="Q343" s="279">
        <v>1482.11</v>
      </c>
      <c r="R343" s="279">
        <v>1477.28</v>
      </c>
      <c r="S343" s="279">
        <v>1465.19</v>
      </c>
      <c r="T343" s="279">
        <v>1426.22</v>
      </c>
      <c r="U343" s="279">
        <v>1125.29</v>
      </c>
      <c r="V343" s="279">
        <v>1330.91</v>
      </c>
      <c r="W343" s="279">
        <v>1517.16</v>
      </c>
      <c r="X343" s="279">
        <v>1427.32</v>
      </c>
      <c r="Y343" s="279">
        <v>1173.79</v>
      </c>
    </row>
    <row r="344" spans="1:25">
      <c r="A344" s="254">
        <v>13</v>
      </c>
      <c r="B344" s="279">
        <v>1165.68</v>
      </c>
      <c r="C344" s="279">
        <v>1093.93</v>
      </c>
      <c r="D344" s="279">
        <v>1049.21</v>
      </c>
      <c r="E344" s="279">
        <v>995.36</v>
      </c>
      <c r="F344" s="279">
        <v>978.04</v>
      </c>
      <c r="G344" s="279">
        <v>1042.52</v>
      </c>
      <c r="H344" s="279">
        <v>1134.26</v>
      </c>
      <c r="I344" s="279">
        <v>1135.5899999999999</v>
      </c>
      <c r="J344" s="279">
        <v>1338.82</v>
      </c>
      <c r="K344" s="279">
        <v>1388.73</v>
      </c>
      <c r="L344" s="279">
        <v>1427.59</v>
      </c>
      <c r="M344" s="279">
        <v>1455.78</v>
      </c>
      <c r="N344" s="279">
        <v>1452.08</v>
      </c>
      <c r="O344" s="279">
        <v>1476.07</v>
      </c>
      <c r="P344" s="279">
        <v>1443.32</v>
      </c>
      <c r="Q344" s="279">
        <v>1582.06</v>
      </c>
      <c r="R344" s="279">
        <v>1579.08</v>
      </c>
      <c r="S344" s="279">
        <v>1584.95</v>
      </c>
      <c r="T344" s="279">
        <v>1488.99</v>
      </c>
      <c r="U344" s="279">
        <v>1223.6300000000001</v>
      </c>
      <c r="V344" s="279">
        <v>1367.69</v>
      </c>
      <c r="W344" s="279">
        <v>1491.42</v>
      </c>
      <c r="X344" s="279">
        <v>1448.15</v>
      </c>
      <c r="Y344" s="279">
        <v>1267.75</v>
      </c>
    </row>
    <row r="345" spans="1:25">
      <c r="A345" s="254">
        <v>14</v>
      </c>
      <c r="B345" s="279">
        <v>1192.67</v>
      </c>
      <c r="C345" s="279">
        <v>1097.8800000000001</v>
      </c>
      <c r="D345" s="279">
        <v>1062.72</v>
      </c>
      <c r="E345" s="279">
        <v>1056.43</v>
      </c>
      <c r="F345" s="279">
        <v>1038.44</v>
      </c>
      <c r="G345" s="279">
        <v>1084.01</v>
      </c>
      <c r="H345" s="279">
        <v>1182.25</v>
      </c>
      <c r="I345" s="279">
        <v>1247.75</v>
      </c>
      <c r="J345" s="279">
        <v>1426.28</v>
      </c>
      <c r="K345" s="279">
        <v>1507.82</v>
      </c>
      <c r="L345" s="279">
        <v>1485.47</v>
      </c>
      <c r="M345" s="279">
        <v>1437.94</v>
      </c>
      <c r="N345" s="279">
        <v>1433.37</v>
      </c>
      <c r="O345" s="279">
        <v>1469.29</v>
      </c>
      <c r="P345" s="279">
        <v>1459.23</v>
      </c>
      <c r="Q345" s="279">
        <v>1573.67</v>
      </c>
      <c r="R345" s="279">
        <v>1546.19</v>
      </c>
      <c r="S345" s="279">
        <v>1509.43</v>
      </c>
      <c r="T345" s="279">
        <v>1456.76</v>
      </c>
      <c r="U345" s="279">
        <v>1298.78</v>
      </c>
      <c r="V345" s="279">
        <v>1345.32</v>
      </c>
      <c r="W345" s="279">
        <v>1498.56</v>
      </c>
      <c r="X345" s="279">
        <v>1433.03</v>
      </c>
      <c r="Y345" s="279">
        <v>1284.4000000000001</v>
      </c>
    </row>
    <row r="346" spans="1:25">
      <c r="A346" s="254">
        <v>15</v>
      </c>
      <c r="B346" s="279">
        <v>1374.42</v>
      </c>
      <c r="C346" s="279">
        <v>1225.77</v>
      </c>
      <c r="D346" s="279">
        <v>1132.3399999999999</v>
      </c>
      <c r="E346" s="279">
        <v>1095.1500000000001</v>
      </c>
      <c r="F346" s="279">
        <v>1048.24</v>
      </c>
      <c r="G346" s="279">
        <v>1067.93</v>
      </c>
      <c r="H346" s="279">
        <v>1129.3900000000001</v>
      </c>
      <c r="I346" s="279">
        <v>1152.57</v>
      </c>
      <c r="J346" s="279">
        <v>1381.25</v>
      </c>
      <c r="K346" s="279">
        <v>1429.47</v>
      </c>
      <c r="L346" s="279">
        <v>1505.51</v>
      </c>
      <c r="M346" s="279">
        <v>1486.55</v>
      </c>
      <c r="N346" s="279">
        <v>1557.71</v>
      </c>
      <c r="O346" s="279">
        <v>1553.98</v>
      </c>
      <c r="P346" s="279">
        <v>1541.24</v>
      </c>
      <c r="Q346" s="279">
        <v>1533.05</v>
      </c>
      <c r="R346" s="279">
        <v>1507.35</v>
      </c>
      <c r="S346" s="279">
        <v>1524.93</v>
      </c>
      <c r="T346" s="279">
        <v>1484.09</v>
      </c>
      <c r="U346" s="279">
        <v>1479.41</v>
      </c>
      <c r="V346" s="279">
        <v>1480.78</v>
      </c>
      <c r="W346" s="279">
        <v>1520.27</v>
      </c>
      <c r="X346" s="279">
        <v>1480.36</v>
      </c>
      <c r="Y346" s="279">
        <v>1350.34</v>
      </c>
    </row>
    <row r="347" spans="1:25">
      <c r="A347" s="254">
        <v>16</v>
      </c>
      <c r="B347" s="279">
        <v>1303.1099999999999</v>
      </c>
      <c r="C347" s="279">
        <v>1154.79</v>
      </c>
      <c r="D347" s="279">
        <v>1089.71</v>
      </c>
      <c r="E347" s="279">
        <v>975.63</v>
      </c>
      <c r="F347" s="279">
        <v>928.59</v>
      </c>
      <c r="G347" s="279">
        <v>914.94</v>
      </c>
      <c r="H347" s="279">
        <v>975.44</v>
      </c>
      <c r="I347" s="279">
        <v>1049.21</v>
      </c>
      <c r="J347" s="279">
        <v>1282.3399999999999</v>
      </c>
      <c r="K347" s="279">
        <v>1399.93</v>
      </c>
      <c r="L347" s="279">
        <v>1480.31</v>
      </c>
      <c r="M347" s="279">
        <v>1488.86</v>
      </c>
      <c r="N347" s="279">
        <v>1492.15</v>
      </c>
      <c r="O347" s="279">
        <v>1508.85</v>
      </c>
      <c r="P347" s="279">
        <v>1493.67</v>
      </c>
      <c r="Q347" s="279">
        <v>1479.02</v>
      </c>
      <c r="R347" s="279">
        <v>1424.88</v>
      </c>
      <c r="S347" s="279">
        <v>1443.26</v>
      </c>
      <c r="T347" s="279">
        <v>1440.95</v>
      </c>
      <c r="U347" s="279">
        <v>1402.24</v>
      </c>
      <c r="V347" s="279">
        <v>1514.75</v>
      </c>
      <c r="W347" s="279">
        <v>1532.75</v>
      </c>
      <c r="X347" s="279">
        <v>1424.84</v>
      </c>
      <c r="Y347" s="279">
        <v>1284.27</v>
      </c>
    </row>
    <row r="348" spans="1:25">
      <c r="A348" s="254">
        <v>17</v>
      </c>
      <c r="B348" s="279">
        <v>1290.74</v>
      </c>
      <c r="C348" s="279">
        <v>1192.82</v>
      </c>
      <c r="D348" s="279">
        <v>1132.8</v>
      </c>
      <c r="E348" s="279">
        <v>1103.78</v>
      </c>
      <c r="F348" s="279">
        <v>1093.93</v>
      </c>
      <c r="G348" s="279">
        <v>1111.04</v>
      </c>
      <c r="H348" s="279">
        <v>1285.44</v>
      </c>
      <c r="I348" s="279">
        <v>1426.4</v>
      </c>
      <c r="J348" s="279">
        <v>1479.26</v>
      </c>
      <c r="K348" s="279">
        <v>1601.78</v>
      </c>
      <c r="L348" s="279">
        <v>1579.66</v>
      </c>
      <c r="M348" s="279">
        <v>1593.6</v>
      </c>
      <c r="N348" s="279">
        <v>1583.52</v>
      </c>
      <c r="O348" s="279">
        <v>1634.51</v>
      </c>
      <c r="P348" s="279">
        <v>1607.78</v>
      </c>
      <c r="Q348" s="279">
        <v>1739.12</v>
      </c>
      <c r="R348" s="279">
        <v>1736.96</v>
      </c>
      <c r="S348" s="279">
        <v>1737.85</v>
      </c>
      <c r="T348" s="279">
        <v>1619.69</v>
      </c>
      <c r="U348" s="279">
        <v>1374.04</v>
      </c>
      <c r="V348" s="279">
        <v>1465.03</v>
      </c>
      <c r="W348" s="279">
        <v>1569.32</v>
      </c>
      <c r="X348" s="279">
        <v>1477.63</v>
      </c>
      <c r="Y348" s="279">
        <v>1319.77</v>
      </c>
    </row>
    <row r="349" spans="1:25">
      <c r="A349" s="254">
        <v>18</v>
      </c>
      <c r="B349" s="279">
        <v>1243.02</v>
      </c>
      <c r="C349" s="279">
        <v>1131.6500000000001</v>
      </c>
      <c r="D349" s="279">
        <v>1090.5</v>
      </c>
      <c r="E349" s="279">
        <v>1058.6099999999999</v>
      </c>
      <c r="F349" s="279">
        <v>1065.42</v>
      </c>
      <c r="G349" s="279">
        <v>1117.27</v>
      </c>
      <c r="H349" s="279">
        <v>1237.8</v>
      </c>
      <c r="I349" s="279">
        <v>1354.27</v>
      </c>
      <c r="J349" s="279">
        <v>1455.13</v>
      </c>
      <c r="K349" s="279">
        <v>1463.51</v>
      </c>
      <c r="L349" s="279">
        <v>1474.33</v>
      </c>
      <c r="M349" s="279">
        <v>1525.03</v>
      </c>
      <c r="N349" s="279">
        <v>1490.76</v>
      </c>
      <c r="O349" s="279">
        <v>1471.26</v>
      </c>
      <c r="P349" s="279">
        <v>1484.05</v>
      </c>
      <c r="Q349" s="279">
        <v>1593.51</v>
      </c>
      <c r="R349" s="279">
        <v>1596.75</v>
      </c>
      <c r="S349" s="279">
        <v>1525.53</v>
      </c>
      <c r="T349" s="279">
        <v>1474.48</v>
      </c>
      <c r="U349" s="279">
        <v>1343.32</v>
      </c>
      <c r="V349" s="279">
        <v>1421.52</v>
      </c>
      <c r="W349" s="279">
        <v>1526.33</v>
      </c>
      <c r="X349" s="279">
        <v>1431.83</v>
      </c>
      <c r="Y349" s="279">
        <v>1249.46</v>
      </c>
    </row>
    <row r="350" spans="1:25">
      <c r="A350" s="254">
        <v>19</v>
      </c>
      <c r="B350" s="279">
        <v>1193.3499999999999</v>
      </c>
      <c r="C350" s="279">
        <v>1071.1600000000001</v>
      </c>
      <c r="D350" s="279">
        <v>1037.22</v>
      </c>
      <c r="E350" s="279">
        <v>989.22</v>
      </c>
      <c r="F350" s="279">
        <v>994.65</v>
      </c>
      <c r="G350" s="279">
        <v>1145.43</v>
      </c>
      <c r="H350" s="279">
        <v>1268.8399999999999</v>
      </c>
      <c r="I350" s="279">
        <v>1348.52</v>
      </c>
      <c r="J350" s="279">
        <v>1414</v>
      </c>
      <c r="K350" s="279">
        <v>1601.02</v>
      </c>
      <c r="L350" s="279">
        <v>1630.07</v>
      </c>
      <c r="M350" s="279">
        <v>1617.09</v>
      </c>
      <c r="N350" s="279">
        <v>1536.86</v>
      </c>
      <c r="O350" s="279">
        <v>1610.09</v>
      </c>
      <c r="P350" s="279">
        <v>1589.46</v>
      </c>
      <c r="Q350" s="279">
        <v>1677.44</v>
      </c>
      <c r="R350" s="279">
        <v>1645.17</v>
      </c>
      <c r="S350" s="279">
        <v>1649.78</v>
      </c>
      <c r="T350" s="279">
        <v>1624.63</v>
      </c>
      <c r="U350" s="279">
        <v>1456.21</v>
      </c>
      <c r="V350" s="279">
        <v>1485.96</v>
      </c>
      <c r="W350" s="279">
        <v>1601.21</v>
      </c>
      <c r="X350" s="279">
        <v>1456.21</v>
      </c>
      <c r="Y350" s="279">
        <v>1261.54</v>
      </c>
    </row>
    <row r="351" spans="1:25">
      <c r="A351" s="254">
        <v>20</v>
      </c>
      <c r="B351" s="279">
        <v>1228.74</v>
      </c>
      <c r="C351" s="279">
        <v>1117.71</v>
      </c>
      <c r="D351" s="279">
        <v>1080.94</v>
      </c>
      <c r="E351" s="279">
        <v>1045.02</v>
      </c>
      <c r="F351" s="279">
        <v>1109.06</v>
      </c>
      <c r="G351" s="279">
        <v>1180.29</v>
      </c>
      <c r="H351" s="279">
        <v>1297.28</v>
      </c>
      <c r="I351" s="279">
        <v>1366.26</v>
      </c>
      <c r="J351" s="279">
        <v>1463.05</v>
      </c>
      <c r="K351" s="279">
        <v>1608.93</v>
      </c>
      <c r="L351" s="279">
        <v>1673.29</v>
      </c>
      <c r="M351" s="279">
        <v>1662.98</v>
      </c>
      <c r="N351" s="279">
        <v>1608.3</v>
      </c>
      <c r="O351" s="279">
        <v>1646.99</v>
      </c>
      <c r="P351" s="279">
        <v>1640.7</v>
      </c>
      <c r="Q351" s="279">
        <v>1743.9</v>
      </c>
      <c r="R351" s="279">
        <v>1714.77</v>
      </c>
      <c r="S351" s="279">
        <v>1794.8</v>
      </c>
      <c r="T351" s="279">
        <v>1755.44</v>
      </c>
      <c r="U351" s="279">
        <v>1615.91</v>
      </c>
      <c r="V351" s="279">
        <v>1629.83</v>
      </c>
      <c r="W351" s="279">
        <v>1777.61</v>
      </c>
      <c r="X351" s="279">
        <v>1622.14</v>
      </c>
      <c r="Y351" s="279">
        <v>1483.55</v>
      </c>
    </row>
    <row r="352" spans="1:25">
      <c r="A352" s="254">
        <v>21</v>
      </c>
      <c r="B352" s="279">
        <v>1358.7</v>
      </c>
      <c r="C352" s="279">
        <v>1224.54</v>
      </c>
      <c r="D352" s="279">
        <v>1127.78</v>
      </c>
      <c r="E352" s="279">
        <v>1086.54</v>
      </c>
      <c r="F352" s="279">
        <v>1066.17</v>
      </c>
      <c r="G352" s="279">
        <v>1200.8599999999999</v>
      </c>
      <c r="H352" s="279">
        <v>1401.37</v>
      </c>
      <c r="I352" s="279">
        <v>1459.24</v>
      </c>
      <c r="J352" s="279">
        <v>1532.82</v>
      </c>
      <c r="K352" s="279">
        <v>1718.72</v>
      </c>
      <c r="L352" s="279">
        <v>1766.68</v>
      </c>
      <c r="M352" s="279">
        <v>1776.01</v>
      </c>
      <c r="N352" s="279">
        <v>1738.97</v>
      </c>
      <c r="O352" s="279">
        <v>1787.67</v>
      </c>
      <c r="P352" s="279">
        <v>1796.23</v>
      </c>
      <c r="Q352" s="279">
        <v>1854.29</v>
      </c>
      <c r="R352" s="279">
        <v>1938.61</v>
      </c>
      <c r="S352" s="279">
        <v>1829.27</v>
      </c>
      <c r="T352" s="279">
        <v>1726.1</v>
      </c>
      <c r="U352" s="279">
        <v>1663.74</v>
      </c>
      <c r="V352" s="279">
        <v>1648.76</v>
      </c>
      <c r="W352" s="279">
        <v>1765.74</v>
      </c>
      <c r="X352" s="279">
        <v>1670.03</v>
      </c>
      <c r="Y352" s="279">
        <v>1619.06</v>
      </c>
    </row>
    <row r="353" spans="1:25">
      <c r="A353" s="254">
        <v>22</v>
      </c>
      <c r="B353" s="279">
        <v>1382.96</v>
      </c>
      <c r="C353" s="279">
        <v>1117.08</v>
      </c>
      <c r="D353" s="279">
        <v>1017.03</v>
      </c>
      <c r="E353" s="279">
        <v>965.41</v>
      </c>
      <c r="F353" s="279">
        <v>900.04</v>
      </c>
      <c r="G353" s="279">
        <v>962.58</v>
      </c>
      <c r="H353" s="279">
        <v>1104.73</v>
      </c>
      <c r="I353" s="279">
        <v>1174.26</v>
      </c>
      <c r="J353" s="279">
        <v>1356.69</v>
      </c>
      <c r="K353" s="279">
        <v>1406.88</v>
      </c>
      <c r="L353" s="279">
        <v>1460.35</v>
      </c>
      <c r="M353" s="279">
        <v>1466.06</v>
      </c>
      <c r="N353" s="279">
        <v>1527.31</v>
      </c>
      <c r="O353" s="279">
        <v>1539.14</v>
      </c>
      <c r="P353" s="279">
        <v>1473.79</v>
      </c>
      <c r="Q353" s="279">
        <v>1480.24</v>
      </c>
      <c r="R353" s="279">
        <v>1462.98</v>
      </c>
      <c r="S353" s="279">
        <v>1468.7</v>
      </c>
      <c r="T353" s="279">
        <v>1465.26</v>
      </c>
      <c r="U353" s="279">
        <v>1475.51</v>
      </c>
      <c r="V353" s="279">
        <v>1464.58</v>
      </c>
      <c r="W353" s="279">
        <v>1518.66</v>
      </c>
      <c r="X353" s="279">
        <v>1471.8</v>
      </c>
      <c r="Y353" s="279">
        <v>1205.8499999999999</v>
      </c>
    </row>
    <row r="354" spans="1:25">
      <c r="A354" s="254">
        <v>23</v>
      </c>
      <c r="B354" s="279">
        <v>1118.78</v>
      </c>
      <c r="C354" s="279">
        <v>1094.6600000000001</v>
      </c>
      <c r="D354" s="279">
        <v>1027.8800000000001</v>
      </c>
      <c r="E354" s="279">
        <v>936.01</v>
      </c>
      <c r="F354" s="279">
        <v>908.07</v>
      </c>
      <c r="G354" s="279">
        <v>974.08</v>
      </c>
      <c r="H354" s="279">
        <v>1017.04</v>
      </c>
      <c r="I354" s="279">
        <v>1078.93</v>
      </c>
      <c r="J354" s="279">
        <v>1208.98</v>
      </c>
      <c r="K354" s="279">
        <v>1429.81</v>
      </c>
      <c r="L354" s="279">
        <v>1490.95</v>
      </c>
      <c r="M354" s="279">
        <v>1484.78</v>
      </c>
      <c r="N354" s="279">
        <v>1555.69</v>
      </c>
      <c r="O354" s="279">
        <v>1553.44</v>
      </c>
      <c r="P354" s="279">
        <v>1507.62</v>
      </c>
      <c r="Q354" s="279">
        <v>1501.4</v>
      </c>
      <c r="R354" s="279">
        <v>1482.5</v>
      </c>
      <c r="S354" s="279">
        <v>1468.81</v>
      </c>
      <c r="T354" s="279">
        <v>1477.03</v>
      </c>
      <c r="U354" s="279">
        <v>1476.94</v>
      </c>
      <c r="V354" s="279">
        <v>1514.44</v>
      </c>
      <c r="W354" s="279">
        <v>1578.45</v>
      </c>
      <c r="X354" s="279">
        <v>1510.91</v>
      </c>
      <c r="Y354" s="279">
        <v>1175.52</v>
      </c>
    </row>
    <row r="355" spans="1:25">
      <c r="A355" s="254">
        <v>24</v>
      </c>
      <c r="B355" s="279">
        <v>1165.73</v>
      </c>
      <c r="C355" s="279">
        <v>1130.75</v>
      </c>
      <c r="D355" s="279">
        <v>1083.07</v>
      </c>
      <c r="E355" s="279">
        <v>1054.75</v>
      </c>
      <c r="F355" s="279">
        <v>1042.52</v>
      </c>
      <c r="G355" s="279">
        <v>1112.27</v>
      </c>
      <c r="H355" s="279">
        <v>1373.17</v>
      </c>
      <c r="I355" s="279">
        <v>1434.7</v>
      </c>
      <c r="J355" s="279">
        <v>1490.11</v>
      </c>
      <c r="K355" s="279">
        <v>1613.03</v>
      </c>
      <c r="L355" s="279">
        <v>1591.71</v>
      </c>
      <c r="M355" s="279">
        <v>1603.89</v>
      </c>
      <c r="N355" s="279">
        <v>1594.13</v>
      </c>
      <c r="O355" s="279">
        <v>1645.49</v>
      </c>
      <c r="P355" s="279">
        <v>1618.4</v>
      </c>
      <c r="Q355" s="279">
        <v>1750.33</v>
      </c>
      <c r="R355" s="279">
        <v>1749.66</v>
      </c>
      <c r="S355" s="279">
        <v>1749.45</v>
      </c>
      <c r="T355" s="279">
        <v>1630.59</v>
      </c>
      <c r="U355" s="279">
        <v>1382.81</v>
      </c>
      <c r="V355" s="279">
        <v>1473.46</v>
      </c>
      <c r="W355" s="279">
        <v>1578.4</v>
      </c>
      <c r="X355" s="279">
        <v>1487.94</v>
      </c>
      <c r="Y355" s="279">
        <v>1327.4</v>
      </c>
    </row>
    <row r="356" spans="1:25">
      <c r="A356" s="254">
        <v>25</v>
      </c>
      <c r="B356" s="279">
        <v>1252.95</v>
      </c>
      <c r="C356" s="279">
        <v>1140.8</v>
      </c>
      <c r="D356" s="279">
        <v>1099.02</v>
      </c>
      <c r="E356" s="279">
        <v>1065.93</v>
      </c>
      <c r="F356" s="279">
        <v>1073.1300000000001</v>
      </c>
      <c r="G356" s="279">
        <v>1126.0899999999999</v>
      </c>
      <c r="H356" s="279">
        <v>1246.8900000000001</v>
      </c>
      <c r="I356" s="279">
        <v>1366.52</v>
      </c>
      <c r="J356" s="279">
        <v>1466.95</v>
      </c>
      <c r="K356" s="279">
        <v>1474.8</v>
      </c>
      <c r="L356" s="279">
        <v>1485.4</v>
      </c>
      <c r="M356" s="279">
        <v>1536.31</v>
      </c>
      <c r="N356" s="279">
        <v>1502.18</v>
      </c>
      <c r="O356" s="279">
        <v>1482.97</v>
      </c>
      <c r="P356" s="279">
        <v>1495.77</v>
      </c>
      <c r="Q356" s="279">
        <v>1606</v>
      </c>
      <c r="R356" s="279">
        <v>1610.08</v>
      </c>
      <c r="S356" s="279">
        <v>1537.64</v>
      </c>
      <c r="T356" s="279">
        <v>1484.65</v>
      </c>
      <c r="U356" s="279">
        <v>1353.76</v>
      </c>
      <c r="V356" s="279">
        <v>1433.31</v>
      </c>
      <c r="W356" s="279">
        <v>1538.93</v>
      </c>
      <c r="X356" s="279">
        <v>1441.9</v>
      </c>
      <c r="Y356" s="279">
        <v>1257.73</v>
      </c>
    </row>
    <row r="357" spans="1:25">
      <c r="A357" s="254">
        <v>26</v>
      </c>
      <c r="B357" s="279">
        <v>1202.46</v>
      </c>
      <c r="C357" s="279">
        <v>1079.1300000000001</v>
      </c>
      <c r="D357" s="279">
        <v>1044.9000000000001</v>
      </c>
      <c r="E357" s="279">
        <v>996.26</v>
      </c>
      <c r="F357" s="279">
        <v>1002.33</v>
      </c>
      <c r="G357" s="279">
        <v>1154.97</v>
      </c>
      <c r="H357" s="279">
        <v>1277.83</v>
      </c>
      <c r="I357" s="279">
        <v>1357.75</v>
      </c>
      <c r="J357" s="279">
        <v>1424.49</v>
      </c>
      <c r="K357" s="279">
        <v>1613.45</v>
      </c>
      <c r="L357" s="279">
        <v>1642.23</v>
      </c>
      <c r="M357" s="279">
        <v>1628.47</v>
      </c>
      <c r="N357" s="279">
        <v>1547.97</v>
      </c>
      <c r="O357" s="279">
        <v>1622.01</v>
      </c>
      <c r="P357" s="279">
        <v>1601.44</v>
      </c>
      <c r="Q357" s="279">
        <v>1690.48</v>
      </c>
      <c r="R357" s="279">
        <v>1658.18</v>
      </c>
      <c r="S357" s="279">
        <v>1662.44</v>
      </c>
      <c r="T357" s="279">
        <v>1636.06</v>
      </c>
      <c r="U357" s="279">
        <v>1468.04</v>
      </c>
      <c r="V357" s="279">
        <v>1500.32</v>
      </c>
      <c r="W357" s="279">
        <v>1616.15</v>
      </c>
      <c r="X357" s="279">
        <v>1469.18</v>
      </c>
      <c r="Y357" s="279">
        <v>1269.8</v>
      </c>
    </row>
    <row r="358" spans="1:25">
      <c r="A358" s="254">
        <v>27</v>
      </c>
      <c r="B358" s="279">
        <v>1239.2</v>
      </c>
      <c r="C358" s="279">
        <v>1127.3900000000001</v>
      </c>
      <c r="D358" s="279">
        <v>1090.04</v>
      </c>
      <c r="E358" s="279">
        <v>1053.8699999999999</v>
      </c>
      <c r="F358" s="279">
        <v>1119.1099999999999</v>
      </c>
      <c r="G358" s="279">
        <v>1190.8900000000001</v>
      </c>
      <c r="H358" s="279">
        <v>1308.71</v>
      </c>
      <c r="I358" s="279">
        <v>1377</v>
      </c>
      <c r="J358" s="279">
        <v>1476.37</v>
      </c>
      <c r="K358" s="279">
        <v>1623.24</v>
      </c>
      <c r="L358" s="279">
        <v>1688.24</v>
      </c>
      <c r="M358" s="279">
        <v>1677.9</v>
      </c>
      <c r="N358" s="279">
        <v>1622.51</v>
      </c>
      <c r="O358" s="279">
        <v>1661.66</v>
      </c>
      <c r="P358" s="279">
        <v>1656.57</v>
      </c>
      <c r="Q358" s="279">
        <v>1761.8</v>
      </c>
      <c r="R358" s="279">
        <v>1733.15</v>
      </c>
      <c r="S358" s="279">
        <v>1811.71</v>
      </c>
      <c r="T358" s="279">
        <v>1772.03</v>
      </c>
      <c r="U358" s="279">
        <v>1632.8</v>
      </c>
      <c r="V358" s="279">
        <v>1646.65</v>
      </c>
      <c r="W358" s="279">
        <v>1793.34</v>
      </c>
      <c r="X358" s="279">
        <v>1639.04</v>
      </c>
      <c r="Y358" s="279">
        <v>1495.37</v>
      </c>
    </row>
    <row r="359" spans="1:25">
      <c r="A359" s="254">
        <v>28</v>
      </c>
      <c r="B359" s="279">
        <v>1371.29</v>
      </c>
      <c r="C359" s="279">
        <v>1236.0999999999999</v>
      </c>
      <c r="D359" s="279">
        <v>1137.82</v>
      </c>
      <c r="E359" s="279">
        <v>1096.4100000000001</v>
      </c>
      <c r="F359" s="279">
        <v>1075.6199999999999</v>
      </c>
      <c r="G359" s="279">
        <v>1213.27</v>
      </c>
      <c r="H359" s="279">
        <v>1415.76</v>
      </c>
      <c r="I359" s="279">
        <v>1473.8</v>
      </c>
      <c r="J359" s="279">
        <v>1544.91</v>
      </c>
      <c r="K359" s="279">
        <v>1732.72</v>
      </c>
      <c r="L359" s="279">
        <v>1780.44</v>
      </c>
      <c r="M359" s="279">
        <v>1790.49</v>
      </c>
      <c r="N359" s="279">
        <v>1752.42</v>
      </c>
      <c r="O359" s="279">
        <v>1801.14</v>
      </c>
      <c r="P359" s="279">
        <v>1810.25</v>
      </c>
      <c r="Q359" s="279">
        <v>1870.49</v>
      </c>
      <c r="R359" s="279">
        <v>1957.59</v>
      </c>
      <c r="S359" s="279">
        <v>1843.82</v>
      </c>
      <c r="T359" s="279">
        <v>1739.34</v>
      </c>
      <c r="U359" s="279">
        <v>1676.82</v>
      </c>
      <c r="V359" s="279">
        <v>1662.93</v>
      </c>
      <c r="W359" s="279">
        <v>1783.65</v>
      </c>
      <c r="X359" s="279">
        <v>1685.89</v>
      </c>
      <c r="Y359" s="279">
        <v>1632.13</v>
      </c>
    </row>
    <row r="360" spans="1:25">
      <c r="A360" s="254">
        <v>29</v>
      </c>
      <c r="B360" s="279">
        <v>1395.62</v>
      </c>
      <c r="C360" s="279">
        <v>1126.77</v>
      </c>
      <c r="D360" s="279">
        <v>1025.8</v>
      </c>
      <c r="E360" s="279">
        <v>973.48</v>
      </c>
      <c r="F360" s="279">
        <v>907.52</v>
      </c>
      <c r="G360" s="279">
        <v>971.15</v>
      </c>
      <c r="H360" s="279">
        <v>1114.47</v>
      </c>
      <c r="I360" s="279">
        <v>1185.22</v>
      </c>
      <c r="J360" s="279">
        <v>1370.98</v>
      </c>
      <c r="K360" s="279">
        <v>1421.09</v>
      </c>
      <c r="L360" s="279">
        <v>1473.54</v>
      </c>
      <c r="M360" s="279">
        <v>1479.45</v>
      </c>
      <c r="N360" s="279">
        <v>1542.06</v>
      </c>
      <c r="O360" s="279">
        <v>1553.74</v>
      </c>
      <c r="P360" s="279">
        <v>1488.09</v>
      </c>
      <c r="Q360" s="279">
        <v>1493.92</v>
      </c>
      <c r="R360" s="279">
        <v>1477.62</v>
      </c>
      <c r="S360" s="279">
        <v>1481.58</v>
      </c>
      <c r="T360" s="279">
        <v>1478.75</v>
      </c>
      <c r="U360" s="279">
        <v>1489.13</v>
      </c>
      <c r="V360" s="279">
        <v>1479.98</v>
      </c>
      <c r="W360" s="279">
        <v>1534.32</v>
      </c>
      <c r="X360" s="279">
        <v>1485.93</v>
      </c>
      <c r="Y360" s="279">
        <v>1213.8399999999999</v>
      </c>
    </row>
    <row r="361" spans="1:25">
      <c r="A361" s="254">
        <v>30</v>
      </c>
      <c r="B361" s="279">
        <v>1128.55</v>
      </c>
      <c r="C361" s="279">
        <v>1104.93</v>
      </c>
      <c r="D361" s="279">
        <v>1037.3499999999999</v>
      </c>
      <c r="E361" s="279">
        <v>944.07</v>
      </c>
      <c r="F361" s="279">
        <v>916</v>
      </c>
      <c r="G361" s="279">
        <v>983.12</v>
      </c>
      <c r="H361" s="279">
        <v>1026.52</v>
      </c>
      <c r="I361" s="279">
        <v>1089.9100000000001</v>
      </c>
      <c r="J361" s="279">
        <v>1220.9100000000001</v>
      </c>
      <c r="K361" s="279">
        <v>1444.31</v>
      </c>
      <c r="L361" s="279">
        <v>1506.61</v>
      </c>
      <c r="M361" s="279">
        <v>1499.2</v>
      </c>
      <c r="N361" s="279">
        <v>1571.06</v>
      </c>
      <c r="O361" s="279">
        <v>1568.68</v>
      </c>
      <c r="P361" s="279">
        <v>1522.54</v>
      </c>
      <c r="Q361" s="279">
        <v>1515.71</v>
      </c>
      <c r="R361" s="279">
        <v>1497.25</v>
      </c>
      <c r="S361" s="279">
        <v>1482.47</v>
      </c>
      <c r="T361" s="279">
        <v>1491.01</v>
      </c>
      <c r="U361" s="279">
        <v>1491.08</v>
      </c>
      <c r="V361" s="279">
        <v>1530.2</v>
      </c>
      <c r="W361" s="279">
        <v>1598.84</v>
      </c>
      <c r="X361" s="279">
        <v>1529.62</v>
      </c>
      <c r="Y361" s="279">
        <v>1187.1600000000001</v>
      </c>
    </row>
    <row r="362" spans="1:25">
      <c r="A362" s="254">
        <v>31</v>
      </c>
      <c r="B362" s="279">
        <v>1174.53</v>
      </c>
      <c r="C362" s="279">
        <v>1139.8399999999999</v>
      </c>
      <c r="D362" s="279">
        <v>1091.25</v>
      </c>
      <c r="E362" s="279">
        <v>1063.1500000000001</v>
      </c>
      <c r="F362" s="279">
        <v>1051</v>
      </c>
      <c r="G362" s="279">
        <v>1121.6099999999999</v>
      </c>
      <c r="H362" s="279">
        <v>1385.96</v>
      </c>
      <c r="I362" s="279">
        <v>1436.58</v>
      </c>
      <c r="J362" s="279">
        <v>1490.19</v>
      </c>
      <c r="K362" s="279">
        <v>1616.04</v>
      </c>
      <c r="L362" s="279">
        <v>1590.26</v>
      </c>
      <c r="M362" s="279">
        <v>1603.74</v>
      </c>
      <c r="N362" s="279">
        <v>1594.2</v>
      </c>
      <c r="O362" s="279">
        <v>1645.35</v>
      </c>
      <c r="P362" s="279">
        <v>1618.1</v>
      </c>
      <c r="Q362" s="279">
        <v>1749.59</v>
      </c>
      <c r="R362" s="279">
        <v>1749.16</v>
      </c>
      <c r="S362" s="279">
        <v>1749.25</v>
      </c>
      <c r="T362" s="279">
        <v>1630.36</v>
      </c>
      <c r="U362" s="279">
        <v>1382.28</v>
      </c>
      <c r="V362" s="279">
        <v>1473.03</v>
      </c>
      <c r="W362" s="279">
        <v>1578.08</v>
      </c>
      <c r="X362" s="279">
        <v>1485.45</v>
      </c>
      <c r="Y362" s="279">
        <v>1325.8</v>
      </c>
    </row>
    <row r="364" spans="1:25">
      <c r="A364" s="419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41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1677.77</v>
      </c>
      <c r="C366" s="279">
        <v>1479.82</v>
      </c>
      <c r="D366" s="279">
        <v>1453.21</v>
      </c>
      <c r="E366" s="279">
        <v>1434.79</v>
      </c>
      <c r="F366" s="279">
        <v>1409.71</v>
      </c>
      <c r="G366" s="279">
        <v>1389.99</v>
      </c>
      <c r="H366" s="279">
        <v>1457.25</v>
      </c>
      <c r="I366" s="279">
        <v>1477.97</v>
      </c>
      <c r="J366" s="279">
        <v>1735.79</v>
      </c>
      <c r="K366" s="279">
        <v>1730.4</v>
      </c>
      <c r="L366" s="279">
        <v>1826.91</v>
      </c>
      <c r="M366" s="279">
        <v>1823.59</v>
      </c>
      <c r="N366" s="279">
        <v>1798.62</v>
      </c>
      <c r="O366" s="279">
        <v>1778.44</v>
      </c>
      <c r="P366" s="279">
        <v>1783.95</v>
      </c>
      <c r="Q366" s="279">
        <v>1766.57</v>
      </c>
      <c r="R366" s="279">
        <v>1752.12</v>
      </c>
      <c r="S366" s="279">
        <v>1776.66</v>
      </c>
      <c r="T366" s="279">
        <v>1752.71</v>
      </c>
      <c r="U366" s="279">
        <v>1728.88</v>
      </c>
      <c r="V366" s="279">
        <v>1826.12</v>
      </c>
      <c r="W366" s="279">
        <v>1858</v>
      </c>
      <c r="X366" s="279">
        <v>1768.66</v>
      </c>
      <c r="Y366" s="279">
        <v>1566.27</v>
      </c>
    </row>
    <row r="367" spans="1:25">
      <c r="A367" s="254">
        <v>2</v>
      </c>
      <c r="B367" s="279">
        <v>1618.21</v>
      </c>
      <c r="C367" s="279">
        <v>1606.33</v>
      </c>
      <c r="D367" s="279">
        <v>1496.35</v>
      </c>
      <c r="E367" s="279">
        <v>1458.58</v>
      </c>
      <c r="F367" s="279">
        <v>1430.03</v>
      </c>
      <c r="G367" s="279">
        <v>1400.73</v>
      </c>
      <c r="H367" s="279">
        <v>1426.55</v>
      </c>
      <c r="I367" s="279">
        <v>1445.38</v>
      </c>
      <c r="J367" s="279">
        <v>1532.48</v>
      </c>
      <c r="K367" s="279">
        <v>1757.54</v>
      </c>
      <c r="L367" s="279">
        <v>1746.6</v>
      </c>
      <c r="M367" s="279">
        <v>1766.13</v>
      </c>
      <c r="N367" s="279">
        <v>1778.53</v>
      </c>
      <c r="O367" s="279">
        <v>1784.56</v>
      </c>
      <c r="P367" s="279">
        <v>1737.62</v>
      </c>
      <c r="Q367" s="279">
        <v>1717.49</v>
      </c>
      <c r="R367" s="279">
        <v>1644.54</v>
      </c>
      <c r="S367" s="279">
        <v>1667.12</v>
      </c>
      <c r="T367" s="279">
        <v>1700.63</v>
      </c>
      <c r="U367" s="279">
        <v>1771.13</v>
      </c>
      <c r="V367" s="279">
        <v>1866.37</v>
      </c>
      <c r="W367" s="279">
        <v>1914.4</v>
      </c>
      <c r="X367" s="279">
        <v>1752.28</v>
      </c>
      <c r="Y367" s="279">
        <v>1691.88</v>
      </c>
    </row>
    <row r="368" spans="1:25">
      <c r="A368" s="254">
        <v>3</v>
      </c>
      <c r="B368" s="279">
        <v>1569.05</v>
      </c>
      <c r="C368" s="279">
        <v>1453.64</v>
      </c>
      <c r="D368" s="279">
        <v>1420.99</v>
      </c>
      <c r="E368" s="279">
        <v>1392.23</v>
      </c>
      <c r="F368" s="279">
        <v>1370.44</v>
      </c>
      <c r="G368" s="279">
        <v>1569.98</v>
      </c>
      <c r="H368" s="279">
        <v>1422.51</v>
      </c>
      <c r="I368" s="279">
        <v>1584.75</v>
      </c>
      <c r="J368" s="279">
        <v>1576.28</v>
      </c>
      <c r="K368" s="279">
        <v>1693.89</v>
      </c>
      <c r="L368" s="279">
        <v>1834.57</v>
      </c>
      <c r="M368" s="279">
        <v>1847.51</v>
      </c>
      <c r="N368" s="279">
        <v>1919.94</v>
      </c>
      <c r="O368" s="279">
        <v>1935.29</v>
      </c>
      <c r="P368" s="279">
        <v>1924.45</v>
      </c>
      <c r="Q368" s="279">
        <v>1935.66</v>
      </c>
      <c r="R368" s="279">
        <v>1938.75</v>
      </c>
      <c r="S368" s="279">
        <v>1940.41</v>
      </c>
      <c r="T368" s="279">
        <v>1841.63</v>
      </c>
      <c r="U368" s="279">
        <v>1833.6</v>
      </c>
      <c r="V368" s="279">
        <v>1331.47</v>
      </c>
      <c r="W368" s="279">
        <v>1881.76</v>
      </c>
      <c r="X368" s="279">
        <v>1911.75</v>
      </c>
      <c r="Y368" s="279">
        <v>1839.76</v>
      </c>
    </row>
    <row r="369" spans="1:25">
      <c r="A369" s="254">
        <v>4</v>
      </c>
      <c r="B369" s="279">
        <v>1472.76</v>
      </c>
      <c r="C369" s="279">
        <v>1421.53</v>
      </c>
      <c r="D369" s="279">
        <v>1401.95</v>
      </c>
      <c r="E369" s="279">
        <v>1364.99</v>
      </c>
      <c r="F369" s="279">
        <v>1352.89</v>
      </c>
      <c r="G369" s="279">
        <v>1346.58</v>
      </c>
      <c r="H369" s="279">
        <v>1367.86</v>
      </c>
      <c r="I369" s="279">
        <v>1353.7</v>
      </c>
      <c r="J369" s="279">
        <v>1558.93</v>
      </c>
      <c r="K369" s="279">
        <v>1702.9</v>
      </c>
      <c r="L369" s="279">
        <v>1724.7</v>
      </c>
      <c r="M369" s="279">
        <v>1723.43</v>
      </c>
      <c r="N369" s="279">
        <v>1734.45</v>
      </c>
      <c r="O369" s="279">
        <v>1736.39</v>
      </c>
      <c r="P369" s="279">
        <v>1727.92</v>
      </c>
      <c r="Q369" s="279">
        <v>1820.78</v>
      </c>
      <c r="R369" s="279">
        <v>1808.01</v>
      </c>
      <c r="S369" s="279">
        <v>1797.6</v>
      </c>
      <c r="T369" s="279">
        <v>1749.5</v>
      </c>
      <c r="U369" s="279">
        <v>1752.81</v>
      </c>
      <c r="V369" s="279">
        <v>1725.02</v>
      </c>
      <c r="W369" s="279">
        <v>1778.75</v>
      </c>
      <c r="X369" s="279">
        <v>1856.08</v>
      </c>
      <c r="Y369" s="279">
        <v>1552.95</v>
      </c>
    </row>
    <row r="370" spans="1:25">
      <c r="A370" s="254">
        <v>5</v>
      </c>
      <c r="B370" s="279">
        <v>1547.55</v>
      </c>
      <c r="C370" s="279">
        <v>1449.97</v>
      </c>
      <c r="D370" s="279">
        <v>1450.85</v>
      </c>
      <c r="E370" s="279">
        <v>1387.71</v>
      </c>
      <c r="F370" s="279">
        <v>1359.75</v>
      </c>
      <c r="G370" s="279">
        <v>1351.99</v>
      </c>
      <c r="H370" s="279">
        <v>1409.47</v>
      </c>
      <c r="I370" s="279">
        <v>1370.05</v>
      </c>
      <c r="J370" s="279">
        <v>1599.95</v>
      </c>
      <c r="K370" s="279">
        <v>1654.63</v>
      </c>
      <c r="L370" s="279">
        <v>1703.74</v>
      </c>
      <c r="M370" s="279">
        <v>1703.7</v>
      </c>
      <c r="N370" s="279">
        <v>1693.21</v>
      </c>
      <c r="O370" s="279">
        <v>1702.63</v>
      </c>
      <c r="P370" s="279">
        <v>1704.73</v>
      </c>
      <c r="Q370" s="279">
        <v>1763.42</v>
      </c>
      <c r="R370" s="279">
        <v>1754.38</v>
      </c>
      <c r="S370" s="279">
        <v>1749.35</v>
      </c>
      <c r="T370" s="279">
        <v>1736.03</v>
      </c>
      <c r="U370" s="279">
        <v>1650.38</v>
      </c>
      <c r="V370" s="279">
        <v>1656.91</v>
      </c>
      <c r="W370" s="279">
        <v>1774.99</v>
      </c>
      <c r="X370" s="279">
        <v>1755.73</v>
      </c>
      <c r="Y370" s="279">
        <v>1498.1</v>
      </c>
    </row>
    <row r="371" spans="1:25">
      <c r="A371" s="254">
        <v>6</v>
      </c>
      <c r="B371" s="279">
        <v>1566.34</v>
      </c>
      <c r="C371" s="279">
        <v>1463.53</v>
      </c>
      <c r="D371" s="279">
        <v>1431.45</v>
      </c>
      <c r="E371" s="279">
        <v>1363.81</v>
      </c>
      <c r="F371" s="279">
        <v>1345.41</v>
      </c>
      <c r="G371" s="279">
        <v>1374.76</v>
      </c>
      <c r="H371" s="279">
        <v>1427.6</v>
      </c>
      <c r="I371" s="279">
        <v>1328.33</v>
      </c>
      <c r="J371" s="279">
        <v>1580.94</v>
      </c>
      <c r="K371" s="279">
        <v>1727.72</v>
      </c>
      <c r="L371" s="279">
        <v>1795.55</v>
      </c>
      <c r="M371" s="279">
        <v>1783.77</v>
      </c>
      <c r="N371" s="279">
        <v>1726.14</v>
      </c>
      <c r="O371" s="279">
        <v>1747.61</v>
      </c>
      <c r="P371" s="279">
        <v>1700.14</v>
      </c>
      <c r="Q371" s="279">
        <v>1864</v>
      </c>
      <c r="R371" s="279">
        <v>1866.51</v>
      </c>
      <c r="S371" s="279">
        <v>1856.1</v>
      </c>
      <c r="T371" s="279">
        <v>1792.2</v>
      </c>
      <c r="U371" s="279">
        <v>1382.36</v>
      </c>
      <c r="V371" s="279">
        <v>1471.34</v>
      </c>
      <c r="W371" s="279">
        <v>1850.37</v>
      </c>
      <c r="X371" s="279">
        <v>1728.53</v>
      </c>
      <c r="Y371" s="279">
        <v>1510.38</v>
      </c>
    </row>
    <row r="372" spans="1:25">
      <c r="A372" s="254">
        <v>7</v>
      </c>
      <c r="B372" s="279">
        <v>1558.1</v>
      </c>
      <c r="C372" s="279">
        <v>1425.35</v>
      </c>
      <c r="D372" s="279">
        <v>1499.49</v>
      </c>
      <c r="E372" s="279">
        <v>1359.5</v>
      </c>
      <c r="F372" s="279">
        <v>1336.15</v>
      </c>
      <c r="G372" s="279">
        <v>1327.17</v>
      </c>
      <c r="H372" s="279">
        <v>1412.52</v>
      </c>
      <c r="I372" s="279">
        <v>1427.54</v>
      </c>
      <c r="J372" s="279">
        <v>1664</v>
      </c>
      <c r="K372" s="279">
        <v>1742.01</v>
      </c>
      <c r="L372" s="279">
        <v>1764.95</v>
      </c>
      <c r="M372" s="279">
        <v>1807.87</v>
      </c>
      <c r="N372" s="279">
        <v>1780.96</v>
      </c>
      <c r="O372" s="279">
        <v>1842.02</v>
      </c>
      <c r="P372" s="279">
        <v>1825.78</v>
      </c>
      <c r="Q372" s="279">
        <v>1910.96</v>
      </c>
      <c r="R372" s="279">
        <v>1870</v>
      </c>
      <c r="S372" s="279">
        <v>1870.39</v>
      </c>
      <c r="T372" s="279">
        <v>1836.85</v>
      </c>
      <c r="U372" s="279">
        <v>1724.74</v>
      </c>
      <c r="V372" s="279">
        <v>1745.14</v>
      </c>
      <c r="W372" s="279">
        <v>1865.31</v>
      </c>
      <c r="X372" s="279">
        <v>1824.92</v>
      </c>
      <c r="Y372" s="279">
        <v>1719.86</v>
      </c>
    </row>
    <row r="373" spans="1:25">
      <c r="A373" s="254">
        <v>8</v>
      </c>
      <c r="B373" s="279">
        <v>1465.24</v>
      </c>
      <c r="C373" s="279">
        <v>1520.89</v>
      </c>
      <c r="D373" s="279">
        <v>1471.11</v>
      </c>
      <c r="E373" s="279">
        <v>1261.17</v>
      </c>
      <c r="F373" s="279">
        <v>1235.48</v>
      </c>
      <c r="G373" s="279">
        <v>1223.3800000000001</v>
      </c>
      <c r="H373" s="279">
        <v>1246.57</v>
      </c>
      <c r="I373" s="279">
        <v>1310.97</v>
      </c>
      <c r="J373" s="279">
        <v>1486.01</v>
      </c>
      <c r="K373" s="279">
        <v>1599.05</v>
      </c>
      <c r="L373" s="279">
        <v>1703.58</v>
      </c>
      <c r="M373" s="279">
        <v>1760.84</v>
      </c>
      <c r="N373" s="279">
        <v>1750.49</v>
      </c>
      <c r="O373" s="279">
        <v>1634.21</v>
      </c>
      <c r="P373" s="279">
        <v>1619.68</v>
      </c>
      <c r="Q373" s="279">
        <v>1620.54</v>
      </c>
      <c r="R373" s="279">
        <v>1595.42</v>
      </c>
      <c r="S373" s="279">
        <v>1567.99</v>
      </c>
      <c r="T373" s="279">
        <v>1557.08</v>
      </c>
      <c r="U373" s="279">
        <v>1581.96</v>
      </c>
      <c r="V373" s="279">
        <v>1664.43</v>
      </c>
      <c r="W373" s="279">
        <v>1609.33</v>
      </c>
      <c r="X373" s="279">
        <v>1502.79</v>
      </c>
      <c r="Y373" s="279">
        <v>1358.91</v>
      </c>
    </row>
    <row r="374" spans="1:25">
      <c r="A374" s="254">
        <v>9</v>
      </c>
      <c r="B374" s="279">
        <v>1301.72</v>
      </c>
      <c r="C374" s="279">
        <v>1236.99</v>
      </c>
      <c r="D374" s="279">
        <v>1208.6500000000001</v>
      </c>
      <c r="E374" s="279">
        <v>1181.8</v>
      </c>
      <c r="F374" s="279">
        <v>1134.22</v>
      </c>
      <c r="G374" s="279">
        <v>1175.32</v>
      </c>
      <c r="H374" s="279">
        <v>1198.68</v>
      </c>
      <c r="I374" s="279">
        <v>1167.1199999999999</v>
      </c>
      <c r="J374" s="279">
        <v>1216.6099999999999</v>
      </c>
      <c r="K374" s="279">
        <v>1308.71</v>
      </c>
      <c r="L374" s="279">
        <v>1371.8</v>
      </c>
      <c r="M374" s="279">
        <v>1363.74</v>
      </c>
      <c r="N374" s="279">
        <v>1271.51</v>
      </c>
      <c r="O374" s="279">
        <v>1232.04</v>
      </c>
      <c r="P374" s="279">
        <v>1214.4100000000001</v>
      </c>
      <c r="Q374" s="279">
        <v>1212.04</v>
      </c>
      <c r="R374" s="279">
        <v>1204.44</v>
      </c>
      <c r="S374" s="279">
        <v>1220.6500000000001</v>
      </c>
      <c r="T374" s="279">
        <v>1233.28</v>
      </c>
      <c r="U374" s="279">
        <v>1325.35</v>
      </c>
      <c r="V374" s="279">
        <v>1479.4</v>
      </c>
      <c r="W374" s="279">
        <v>1416.33</v>
      </c>
      <c r="X374" s="279">
        <v>1367.16</v>
      </c>
      <c r="Y374" s="279">
        <v>1289.23</v>
      </c>
    </row>
    <row r="375" spans="1:25">
      <c r="A375" s="254">
        <v>10</v>
      </c>
      <c r="B375" s="279">
        <v>1324.06</v>
      </c>
      <c r="C375" s="279">
        <v>1239.33</v>
      </c>
      <c r="D375" s="279">
        <v>1214.23</v>
      </c>
      <c r="E375" s="279">
        <v>1198.19</v>
      </c>
      <c r="F375" s="279">
        <v>1166.73</v>
      </c>
      <c r="G375" s="279">
        <v>1106.4100000000001</v>
      </c>
      <c r="H375" s="279">
        <v>1220.32</v>
      </c>
      <c r="I375" s="279">
        <v>1218.17</v>
      </c>
      <c r="J375" s="279">
        <v>1311.31</v>
      </c>
      <c r="K375" s="279">
        <v>1373.67</v>
      </c>
      <c r="L375" s="279">
        <v>1520.04</v>
      </c>
      <c r="M375" s="279">
        <v>1525.6</v>
      </c>
      <c r="N375" s="279">
        <v>1496</v>
      </c>
      <c r="O375" s="279">
        <v>1487.31</v>
      </c>
      <c r="P375" s="279">
        <v>1433.96</v>
      </c>
      <c r="Q375" s="279">
        <v>1383.06</v>
      </c>
      <c r="R375" s="279">
        <v>1337.17</v>
      </c>
      <c r="S375" s="279">
        <v>1343.93</v>
      </c>
      <c r="T375" s="279">
        <v>1348.76</v>
      </c>
      <c r="U375" s="279">
        <v>1454.2</v>
      </c>
      <c r="V375" s="279">
        <v>1536.96</v>
      </c>
      <c r="W375" s="279">
        <v>1524.46</v>
      </c>
      <c r="X375" s="279">
        <v>1376.45</v>
      </c>
      <c r="Y375" s="279">
        <v>1304.17</v>
      </c>
    </row>
    <row r="376" spans="1:25">
      <c r="A376" s="254">
        <v>11</v>
      </c>
      <c r="B376" s="279">
        <v>1247.6500000000001</v>
      </c>
      <c r="C376" s="279">
        <v>1181.44</v>
      </c>
      <c r="D376" s="279">
        <v>1162.9000000000001</v>
      </c>
      <c r="E376" s="279">
        <v>1135.6300000000001</v>
      </c>
      <c r="F376" s="279">
        <v>1122.94</v>
      </c>
      <c r="G376" s="279">
        <v>931.5</v>
      </c>
      <c r="H376" s="279">
        <v>1131.5999999999999</v>
      </c>
      <c r="I376" s="279">
        <v>1190.5999999999999</v>
      </c>
      <c r="J376" s="279">
        <v>1315.96</v>
      </c>
      <c r="K376" s="279">
        <v>1331.81</v>
      </c>
      <c r="L376" s="279">
        <v>1333.94</v>
      </c>
      <c r="M376" s="279">
        <v>1336.36</v>
      </c>
      <c r="N376" s="279">
        <v>1338.85</v>
      </c>
      <c r="O376" s="279">
        <v>1345.93</v>
      </c>
      <c r="P376" s="279">
        <v>1334.99</v>
      </c>
      <c r="Q376" s="279">
        <v>1434</v>
      </c>
      <c r="R376" s="279">
        <v>1443.65</v>
      </c>
      <c r="S376" s="279">
        <v>1421.52</v>
      </c>
      <c r="T376" s="279">
        <v>1316.89</v>
      </c>
      <c r="U376" s="279">
        <v>1233.3</v>
      </c>
      <c r="V376" s="279">
        <v>1414.11</v>
      </c>
      <c r="W376" s="279">
        <v>1587.85</v>
      </c>
      <c r="X376" s="279">
        <v>1549.22</v>
      </c>
      <c r="Y376" s="279">
        <v>1304.94</v>
      </c>
    </row>
    <row r="377" spans="1:25">
      <c r="A377" s="254">
        <v>12</v>
      </c>
      <c r="B377" s="279">
        <v>1332.65</v>
      </c>
      <c r="C377" s="279">
        <v>1237.8800000000001</v>
      </c>
      <c r="D377" s="279">
        <v>1192.43</v>
      </c>
      <c r="E377" s="279">
        <v>1176.24</v>
      </c>
      <c r="F377" s="279">
        <v>1164.33</v>
      </c>
      <c r="G377" s="279">
        <v>1199.5</v>
      </c>
      <c r="H377" s="279">
        <v>1291.07</v>
      </c>
      <c r="I377" s="279">
        <v>1253.3800000000001</v>
      </c>
      <c r="J377" s="279">
        <v>1448.7</v>
      </c>
      <c r="K377" s="279">
        <v>1510.72</v>
      </c>
      <c r="L377" s="279">
        <v>1570.61</v>
      </c>
      <c r="M377" s="279">
        <v>1555.45</v>
      </c>
      <c r="N377" s="279">
        <v>1524.82</v>
      </c>
      <c r="O377" s="279">
        <v>1580.45</v>
      </c>
      <c r="P377" s="279">
        <v>1538.1</v>
      </c>
      <c r="Q377" s="279">
        <v>1661.36</v>
      </c>
      <c r="R377" s="279">
        <v>1656.53</v>
      </c>
      <c r="S377" s="279">
        <v>1644.44</v>
      </c>
      <c r="T377" s="279">
        <v>1605.47</v>
      </c>
      <c r="U377" s="279">
        <v>1304.54</v>
      </c>
      <c r="V377" s="279">
        <v>1510.16</v>
      </c>
      <c r="W377" s="279">
        <v>1696.41</v>
      </c>
      <c r="X377" s="279">
        <v>1606.57</v>
      </c>
      <c r="Y377" s="279">
        <v>1353.04</v>
      </c>
    </row>
    <row r="378" spans="1:25">
      <c r="A378" s="254">
        <v>13</v>
      </c>
      <c r="B378" s="279">
        <v>1344.93</v>
      </c>
      <c r="C378" s="279">
        <v>1273.18</v>
      </c>
      <c r="D378" s="279">
        <v>1228.46</v>
      </c>
      <c r="E378" s="279">
        <v>1174.6099999999999</v>
      </c>
      <c r="F378" s="279">
        <v>1157.29</v>
      </c>
      <c r="G378" s="279">
        <v>1221.77</v>
      </c>
      <c r="H378" s="279">
        <v>1313.51</v>
      </c>
      <c r="I378" s="279">
        <v>1314.84</v>
      </c>
      <c r="J378" s="279">
        <v>1518.07</v>
      </c>
      <c r="K378" s="279">
        <v>1567.98</v>
      </c>
      <c r="L378" s="279">
        <v>1606.84</v>
      </c>
      <c r="M378" s="279">
        <v>1635.03</v>
      </c>
      <c r="N378" s="279">
        <v>1631.33</v>
      </c>
      <c r="O378" s="279">
        <v>1655.32</v>
      </c>
      <c r="P378" s="279">
        <v>1622.57</v>
      </c>
      <c r="Q378" s="279">
        <v>1761.31</v>
      </c>
      <c r="R378" s="279">
        <v>1758.33</v>
      </c>
      <c r="S378" s="279">
        <v>1764.2</v>
      </c>
      <c r="T378" s="279">
        <v>1668.24</v>
      </c>
      <c r="U378" s="279">
        <v>1402.88</v>
      </c>
      <c r="V378" s="279">
        <v>1546.94</v>
      </c>
      <c r="W378" s="279">
        <v>1670.67</v>
      </c>
      <c r="X378" s="279">
        <v>1627.4</v>
      </c>
      <c r="Y378" s="279">
        <v>1447</v>
      </c>
    </row>
    <row r="379" spans="1:25">
      <c r="A379" s="254">
        <v>14</v>
      </c>
      <c r="B379" s="279">
        <v>1371.92</v>
      </c>
      <c r="C379" s="279">
        <v>1277.1300000000001</v>
      </c>
      <c r="D379" s="279">
        <v>1241.97</v>
      </c>
      <c r="E379" s="279">
        <v>1235.68</v>
      </c>
      <c r="F379" s="279">
        <v>1217.69</v>
      </c>
      <c r="G379" s="279">
        <v>1263.26</v>
      </c>
      <c r="H379" s="279">
        <v>1361.5</v>
      </c>
      <c r="I379" s="279">
        <v>1427</v>
      </c>
      <c r="J379" s="279">
        <v>1605.53</v>
      </c>
      <c r="K379" s="279">
        <v>1687.07</v>
      </c>
      <c r="L379" s="279">
        <v>1664.72</v>
      </c>
      <c r="M379" s="279">
        <v>1617.19</v>
      </c>
      <c r="N379" s="279">
        <v>1612.62</v>
      </c>
      <c r="O379" s="279">
        <v>1648.54</v>
      </c>
      <c r="P379" s="279">
        <v>1638.48</v>
      </c>
      <c r="Q379" s="279">
        <v>1752.92</v>
      </c>
      <c r="R379" s="279">
        <v>1725.44</v>
      </c>
      <c r="S379" s="279">
        <v>1688.68</v>
      </c>
      <c r="T379" s="279">
        <v>1636.01</v>
      </c>
      <c r="U379" s="279">
        <v>1478.03</v>
      </c>
      <c r="V379" s="279">
        <v>1524.57</v>
      </c>
      <c r="W379" s="279">
        <v>1677.81</v>
      </c>
      <c r="X379" s="279">
        <v>1612.28</v>
      </c>
      <c r="Y379" s="279">
        <v>1463.65</v>
      </c>
    </row>
    <row r="380" spans="1:25">
      <c r="A380" s="254">
        <v>15</v>
      </c>
      <c r="B380" s="279">
        <v>1553.67</v>
      </c>
      <c r="C380" s="279">
        <v>1405.02</v>
      </c>
      <c r="D380" s="279">
        <v>1311.59</v>
      </c>
      <c r="E380" s="279">
        <v>1274.4000000000001</v>
      </c>
      <c r="F380" s="279">
        <v>1227.49</v>
      </c>
      <c r="G380" s="279">
        <v>1247.18</v>
      </c>
      <c r="H380" s="279">
        <v>1308.6400000000001</v>
      </c>
      <c r="I380" s="279">
        <v>1331.82</v>
      </c>
      <c r="J380" s="279">
        <v>1560.5</v>
      </c>
      <c r="K380" s="279">
        <v>1608.72</v>
      </c>
      <c r="L380" s="279">
        <v>1684.76</v>
      </c>
      <c r="M380" s="279">
        <v>1665.8</v>
      </c>
      <c r="N380" s="279">
        <v>1736.96</v>
      </c>
      <c r="O380" s="279">
        <v>1733.23</v>
      </c>
      <c r="P380" s="279">
        <v>1720.49</v>
      </c>
      <c r="Q380" s="279">
        <v>1712.3</v>
      </c>
      <c r="R380" s="279">
        <v>1686.6</v>
      </c>
      <c r="S380" s="279">
        <v>1704.18</v>
      </c>
      <c r="T380" s="279">
        <v>1663.34</v>
      </c>
      <c r="U380" s="279">
        <v>1658.66</v>
      </c>
      <c r="V380" s="279">
        <v>1660.03</v>
      </c>
      <c r="W380" s="279">
        <v>1699.52</v>
      </c>
      <c r="X380" s="279">
        <v>1659.61</v>
      </c>
      <c r="Y380" s="279">
        <v>1529.59</v>
      </c>
    </row>
    <row r="381" spans="1:25">
      <c r="A381" s="254">
        <v>16</v>
      </c>
      <c r="B381" s="279">
        <v>1482.36</v>
      </c>
      <c r="C381" s="279">
        <v>1334.04</v>
      </c>
      <c r="D381" s="279">
        <v>1268.96</v>
      </c>
      <c r="E381" s="279">
        <v>1154.8800000000001</v>
      </c>
      <c r="F381" s="279">
        <v>1107.8399999999999</v>
      </c>
      <c r="G381" s="279">
        <v>1094.19</v>
      </c>
      <c r="H381" s="279">
        <v>1154.69</v>
      </c>
      <c r="I381" s="279">
        <v>1228.46</v>
      </c>
      <c r="J381" s="279">
        <v>1461.59</v>
      </c>
      <c r="K381" s="279">
        <v>1579.18</v>
      </c>
      <c r="L381" s="279">
        <v>1659.56</v>
      </c>
      <c r="M381" s="279">
        <v>1668.11</v>
      </c>
      <c r="N381" s="279">
        <v>1671.4</v>
      </c>
      <c r="O381" s="279">
        <v>1688.1</v>
      </c>
      <c r="P381" s="279">
        <v>1672.92</v>
      </c>
      <c r="Q381" s="279">
        <v>1658.27</v>
      </c>
      <c r="R381" s="279">
        <v>1604.13</v>
      </c>
      <c r="S381" s="279">
        <v>1622.51</v>
      </c>
      <c r="T381" s="279">
        <v>1620.2</v>
      </c>
      <c r="U381" s="279">
        <v>1581.49</v>
      </c>
      <c r="V381" s="279">
        <v>1694</v>
      </c>
      <c r="W381" s="279">
        <v>1712</v>
      </c>
      <c r="X381" s="279">
        <v>1604.09</v>
      </c>
      <c r="Y381" s="279">
        <v>1463.52</v>
      </c>
    </row>
    <row r="382" spans="1:25">
      <c r="A382" s="254">
        <v>17</v>
      </c>
      <c r="B382" s="279">
        <v>1469.99</v>
      </c>
      <c r="C382" s="279">
        <v>1372.07</v>
      </c>
      <c r="D382" s="279">
        <v>1312.05</v>
      </c>
      <c r="E382" s="279">
        <v>1283.03</v>
      </c>
      <c r="F382" s="279">
        <v>1273.18</v>
      </c>
      <c r="G382" s="279">
        <v>1290.29</v>
      </c>
      <c r="H382" s="279">
        <v>1464.69</v>
      </c>
      <c r="I382" s="279">
        <v>1605.65</v>
      </c>
      <c r="J382" s="279">
        <v>1658.51</v>
      </c>
      <c r="K382" s="279">
        <v>1781.03</v>
      </c>
      <c r="L382" s="279">
        <v>1758.91</v>
      </c>
      <c r="M382" s="279">
        <v>1772.85</v>
      </c>
      <c r="N382" s="279">
        <v>1762.77</v>
      </c>
      <c r="O382" s="279">
        <v>1813.76</v>
      </c>
      <c r="P382" s="279">
        <v>1787.03</v>
      </c>
      <c r="Q382" s="279">
        <v>1918.37</v>
      </c>
      <c r="R382" s="279">
        <v>1916.21</v>
      </c>
      <c r="S382" s="279">
        <v>1917.1</v>
      </c>
      <c r="T382" s="279">
        <v>1798.94</v>
      </c>
      <c r="U382" s="279">
        <v>1553.29</v>
      </c>
      <c r="V382" s="279">
        <v>1644.28</v>
      </c>
      <c r="W382" s="279">
        <v>1748.57</v>
      </c>
      <c r="X382" s="279">
        <v>1656.88</v>
      </c>
      <c r="Y382" s="279">
        <v>1499.02</v>
      </c>
    </row>
    <row r="383" spans="1:25">
      <c r="A383" s="254">
        <v>18</v>
      </c>
      <c r="B383" s="279">
        <v>1422.27</v>
      </c>
      <c r="C383" s="279">
        <v>1310.9</v>
      </c>
      <c r="D383" s="279">
        <v>1269.75</v>
      </c>
      <c r="E383" s="279">
        <v>1237.8599999999999</v>
      </c>
      <c r="F383" s="279">
        <v>1244.67</v>
      </c>
      <c r="G383" s="279">
        <v>1296.52</v>
      </c>
      <c r="H383" s="279">
        <v>1417.05</v>
      </c>
      <c r="I383" s="279">
        <v>1533.52</v>
      </c>
      <c r="J383" s="279">
        <v>1634.38</v>
      </c>
      <c r="K383" s="279">
        <v>1642.76</v>
      </c>
      <c r="L383" s="279">
        <v>1653.58</v>
      </c>
      <c r="M383" s="279">
        <v>1704.28</v>
      </c>
      <c r="N383" s="279">
        <v>1670.01</v>
      </c>
      <c r="O383" s="279">
        <v>1650.51</v>
      </c>
      <c r="P383" s="279">
        <v>1663.3</v>
      </c>
      <c r="Q383" s="279">
        <v>1772.76</v>
      </c>
      <c r="R383" s="279">
        <v>1776</v>
      </c>
      <c r="S383" s="279">
        <v>1704.78</v>
      </c>
      <c r="T383" s="279">
        <v>1653.73</v>
      </c>
      <c r="U383" s="279">
        <v>1522.57</v>
      </c>
      <c r="V383" s="279">
        <v>1600.77</v>
      </c>
      <c r="W383" s="279">
        <v>1705.58</v>
      </c>
      <c r="X383" s="279">
        <v>1611.08</v>
      </c>
      <c r="Y383" s="279">
        <v>1428.71</v>
      </c>
    </row>
    <row r="384" spans="1:25">
      <c r="A384" s="254">
        <v>19</v>
      </c>
      <c r="B384" s="279">
        <v>1372.6</v>
      </c>
      <c r="C384" s="279">
        <v>1250.4100000000001</v>
      </c>
      <c r="D384" s="279">
        <v>1216.47</v>
      </c>
      <c r="E384" s="279">
        <v>1168.47</v>
      </c>
      <c r="F384" s="279">
        <v>1173.9000000000001</v>
      </c>
      <c r="G384" s="279">
        <v>1324.68</v>
      </c>
      <c r="H384" s="279">
        <v>1448.09</v>
      </c>
      <c r="I384" s="279">
        <v>1527.77</v>
      </c>
      <c r="J384" s="279">
        <v>1593.25</v>
      </c>
      <c r="K384" s="279">
        <v>1780.27</v>
      </c>
      <c r="L384" s="279">
        <v>1809.32</v>
      </c>
      <c r="M384" s="279">
        <v>1796.34</v>
      </c>
      <c r="N384" s="279">
        <v>1716.11</v>
      </c>
      <c r="O384" s="279">
        <v>1789.34</v>
      </c>
      <c r="P384" s="279">
        <v>1768.71</v>
      </c>
      <c r="Q384" s="279">
        <v>1856.69</v>
      </c>
      <c r="R384" s="279">
        <v>1824.42</v>
      </c>
      <c r="S384" s="279">
        <v>1829.03</v>
      </c>
      <c r="T384" s="279">
        <v>1803.88</v>
      </c>
      <c r="U384" s="279">
        <v>1635.46</v>
      </c>
      <c r="V384" s="279">
        <v>1665.21</v>
      </c>
      <c r="W384" s="279">
        <v>1780.46</v>
      </c>
      <c r="X384" s="279">
        <v>1635.46</v>
      </c>
      <c r="Y384" s="279">
        <v>1440.79</v>
      </c>
    </row>
    <row r="385" spans="1:25">
      <c r="A385" s="254">
        <v>20</v>
      </c>
      <c r="B385" s="279">
        <v>1407.99</v>
      </c>
      <c r="C385" s="279">
        <v>1296.96</v>
      </c>
      <c r="D385" s="279">
        <v>1260.19</v>
      </c>
      <c r="E385" s="279">
        <v>1224.27</v>
      </c>
      <c r="F385" s="279">
        <v>1288.31</v>
      </c>
      <c r="G385" s="279">
        <v>1359.54</v>
      </c>
      <c r="H385" s="279">
        <v>1476.53</v>
      </c>
      <c r="I385" s="279">
        <v>1545.51</v>
      </c>
      <c r="J385" s="279">
        <v>1642.3</v>
      </c>
      <c r="K385" s="279">
        <v>1788.18</v>
      </c>
      <c r="L385" s="279">
        <v>1852.54</v>
      </c>
      <c r="M385" s="279">
        <v>1842.23</v>
      </c>
      <c r="N385" s="279">
        <v>1787.55</v>
      </c>
      <c r="O385" s="279">
        <v>1826.24</v>
      </c>
      <c r="P385" s="279">
        <v>1819.95</v>
      </c>
      <c r="Q385" s="279">
        <v>1923.15</v>
      </c>
      <c r="R385" s="279">
        <v>1894.02</v>
      </c>
      <c r="S385" s="279">
        <v>1974.05</v>
      </c>
      <c r="T385" s="279">
        <v>1934.69</v>
      </c>
      <c r="U385" s="279">
        <v>1795.16</v>
      </c>
      <c r="V385" s="279">
        <v>1809.08</v>
      </c>
      <c r="W385" s="279">
        <v>1956.86</v>
      </c>
      <c r="X385" s="279">
        <v>1801.39</v>
      </c>
      <c r="Y385" s="279">
        <v>1662.8</v>
      </c>
    </row>
    <row r="386" spans="1:25">
      <c r="A386" s="254">
        <v>21</v>
      </c>
      <c r="B386" s="279">
        <v>1537.95</v>
      </c>
      <c r="C386" s="279">
        <v>1403.79</v>
      </c>
      <c r="D386" s="279">
        <v>1307.03</v>
      </c>
      <c r="E386" s="279">
        <v>1265.79</v>
      </c>
      <c r="F386" s="279">
        <v>1245.42</v>
      </c>
      <c r="G386" s="279">
        <v>1380.11</v>
      </c>
      <c r="H386" s="279">
        <v>1580.62</v>
      </c>
      <c r="I386" s="279">
        <v>1638.49</v>
      </c>
      <c r="J386" s="279">
        <v>1712.07</v>
      </c>
      <c r="K386" s="279">
        <v>1897.97</v>
      </c>
      <c r="L386" s="279">
        <v>1945.93</v>
      </c>
      <c r="M386" s="279">
        <v>1955.26</v>
      </c>
      <c r="N386" s="279">
        <v>1918.22</v>
      </c>
      <c r="O386" s="279">
        <v>1966.92</v>
      </c>
      <c r="P386" s="279">
        <v>1975.48</v>
      </c>
      <c r="Q386" s="279">
        <v>2033.54</v>
      </c>
      <c r="R386" s="279">
        <v>2117.86</v>
      </c>
      <c r="S386" s="279">
        <v>2008.52</v>
      </c>
      <c r="T386" s="279">
        <v>1905.35</v>
      </c>
      <c r="U386" s="279">
        <v>1842.99</v>
      </c>
      <c r="V386" s="279">
        <v>1828.01</v>
      </c>
      <c r="W386" s="279">
        <v>1944.99</v>
      </c>
      <c r="X386" s="279">
        <v>1849.28</v>
      </c>
      <c r="Y386" s="279">
        <v>1798.31</v>
      </c>
    </row>
    <row r="387" spans="1:25">
      <c r="A387" s="254">
        <v>22</v>
      </c>
      <c r="B387" s="279">
        <v>1562.21</v>
      </c>
      <c r="C387" s="279">
        <v>1296.33</v>
      </c>
      <c r="D387" s="279">
        <v>1196.28</v>
      </c>
      <c r="E387" s="279">
        <v>1144.6600000000001</v>
      </c>
      <c r="F387" s="279">
        <v>1079.29</v>
      </c>
      <c r="G387" s="279">
        <v>1141.83</v>
      </c>
      <c r="H387" s="279">
        <v>1283.98</v>
      </c>
      <c r="I387" s="279">
        <v>1353.51</v>
      </c>
      <c r="J387" s="279">
        <v>1535.94</v>
      </c>
      <c r="K387" s="279">
        <v>1586.13</v>
      </c>
      <c r="L387" s="279">
        <v>1639.6</v>
      </c>
      <c r="M387" s="279">
        <v>1645.31</v>
      </c>
      <c r="N387" s="279">
        <v>1706.56</v>
      </c>
      <c r="O387" s="279">
        <v>1718.39</v>
      </c>
      <c r="P387" s="279">
        <v>1653.04</v>
      </c>
      <c r="Q387" s="279">
        <v>1659.49</v>
      </c>
      <c r="R387" s="279">
        <v>1642.23</v>
      </c>
      <c r="S387" s="279">
        <v>1647.95</v>
      </c>
      <c r="T387" s="279">
        <v>1644.51</v>
      </c>
      <c r="U387" s="279">
        <v>1654.76</v>
      </c>
      <c r="V387" s="279">
        <v>1643.83</v>
      </c>
      <c r="W387" s="279">
        <v>1697.91</v>
      </c>
      <c r="X387" s="279">
        <v>1651.05</v>
      </c>
      <c r="Y387" s="279">
        <v>1385.1</v>
      </c>
    </row>
    <row r="388" spans="1:25">
      <c r="A388" s="254">
        <v>23</v>
      </c>
      <c r="B388" s="279">
        <v>1298.03</v>
      </c>
      <c r="C388" s="279">
        <v>1273.9100000000001</v>
      </c>
      <c r="D388" s="279">
        <v>1207.1300000000001</v>
      </c>
      <c r="E388" s="279">
        <v>1115.26</v>
      </c>
      <c r="F388" s="279">
        <v>1087.32</v>
      </c>
      <c r="G388" s="279">
        <v>1153.33</v>
      </c>
      <c r="H388" s="279">
        <v>1196.29</v>
      </c>
      <c r="I388" s="279">
        <v>1258.18</v>
      </c>
      <c r="J388" s="279">
        <v>1388.23</v>
      </c>
      <c r="K388" s="279">
        <v>1609.06</v>
      </c>
      <c r="L388" s="279">
        <v>1670.2</v>
      </c>
      <c r="M388" s="279">
        <v>1664.03</v>
      </c>
      <c r="N388" s="279">
        <v>1734.94</v>
      </c>
      <c r="O388" s="279">
        <v>1732.69</v>
      </c>
      <c r="P388" s="279">
        <v>1686.87</v>
      </c>
      <c r="Q388" s="279">
        <v>1680.65</v>
      </c>
      <c r="R388" s="279">
        <v>1661.75</v>
      </c>
      <c r="S388" s="279">
        <v>1648.06</v>
      </c>
      <c r="T388" s="279">
        <v>1656.28</v>
      </c>
      <c r="U388" s="279">
        <v>1656.19</v>
      </c>
      <c r="V388" s="279">
        <v>1693.69</v>
      </c>
      <c r="W388" s="279">
        <v>1757.7</v>
      </c>
      <c r="X388" s="279">
        <v>1690.16</v>
      </c>
      <c r="Y388" s="279">
        <v>1354.77</v>
      </c>
    </row>
    <row r="389" spans="1:25">
      <c r="A389" s="254">
        <v>24</v>
      </c>
      <c r="B389" s="279">
        <v>1344.98</v>
      </c>
      <c r="C389" s="279">
        <v>1310</v>
      </c>
      <c r="D389" s="279">
        <v>1262.32</v>
      </c>
      <c r="E389" s="279">
        <v>1234</v>
      </c>
      <c r="F389" s="279">
        <v>1221.77</v>
      </c>
      <c r="G389" s="279">
        <v>1291.52</v>
      </c>
      <c r="H389" s="279">
        <v>1552.42</v>
      </c>
      <c r="I389" s="279">
        <v>1613.95</v>
      </c>
      <c r="J389" s="279">
        <v>1669.36</v>
      </c>
      <c r="K389" s="279">
        <v>1792.28</v>
      </c>
      <c r="L389" s="279">
        <v>1770.96</v>
      </c>
      <c r="M389" s="279">
        <v>1783.14</v>
      </c>
      <c r="N389" s="279">
        <v>1773.38</v>
      </c>
      <c r="O389" s="279">
        <v>1824.74</v>
      </c>
      <c r="P389" s="279">
        <v>1797.65</v>
      </c>
      <c r="Q389" s="279">
        <v>1929.58</v>
      </c>
      <c r="R389" s="279">
        <v>1928.91</v>
      </c>
      <c r="S389" s="279">
        <v>1928.7</v>
      </c>
      <c r="T389" s="279">
        <v>1809.84</v>
      </c>
      <c r="U389" s="279">
        <v>1562.06</v>
      </c>
      <c r="V389" s="279">
        <v>1652.71</v>
      </c>
      <c r="W389" s="279">
        <v>1757.65</v>
      </c>
      <c r="X389" s="279">
        <v>1667.19</v>
      </c>
      <c r="Y389" s="279">
        <v>1506.65</v>
      </c>
    </row>
    <row r="390" spans="1:25">
      <c r="A390" s="254">
        <v>25</v>
      </c>
      <c r="B390" s="279">
        <v>1432.2</v>
      </c>
      <c r="C390" s="279">
        <v>1320.05</v>
      </c>
      <c r="D390" s="279">
        <v>1278.27</v>
      </c>
      <c r="E390" s="279">
        <v>1245.18</v>
      </c>
      <c r="F390" s="279">
        <v>1252.3800000000001</v>
      </c>
      <c r="G390" s="279">
        <v>1305.3399999999999</v>
      </c>
      <c r="H390" s="279">
        <v>1426.14</v>
      </c>
      <c r="I390" s="279">
        <v>1545.77</v>
      </c>
      <c r="J390" s="279">
        <v>1646.2</v>
      </c>
      <c r="K390" s="279">
        <v>1654.05</v>
      </c>
      <c r="L390" s="279">
        <v>1664.65</v>
      </c>
      <c r="M390" s="279">
        <v>1715.56</v>
      </c>
      <c r="N390" s="279">
        <v>1681.43</v>
      </c>
      <c r="O390" s="279">
        <v>1662.22</v>
      </c>
      <c r="P390" s="279">
        <v>1675.02</v>
      </c>
      <c r="Q390" s="279">
        <v>1785.25</v>
      </c>
      <c r="R390" s="279">
        <v>1789.33</v>
      </c>
      <c r="S390" s="279">
        <v>1716.89</v>
      </c>
      <c r="T390" s="279">
        <v>1663.9</v>
      </c>
      <c r="U390" s="279">
        <v>1533.01</v>
      </c>
      <c r="V390" s="279">
        <v>1612.56</v>
      </c>
      <c r="W390" s="279">
        <v>1718.18</v>
      </c>
      <c r="X390" s="279">
        <v>1621.15</v>
      </c>
      <c r="Y390" s="279">
        <v>1436.98</v>
      </c>
    </row>
    <row r="391" spans="1:25">
      <c r="A391" s="254">
        <v>26</v>
      </c>
      <c r="B391" s="279">
        <v>1381.71</v>
      </c>
      <c r="C391" s="279">
        <v>1258.3800000000001</v>
      </c>
      <c r="D391" s="279">
        <v>1224.1500000000001</v>
      </c>
      <c r="E391" s="279">
        <v>1175.51</v>
      </c>
      <c r="F391" s="279">
        <v>1181.58</v>
      </c>
      <c r="G391" s="279">
        <v>1334.22</v>
      </c>
      <c r="H391" s="279">
        <v>1457.08</v>
      </c>
      <c r="I391" s="279">
        <v>1537</v>
      </c>
      <c r="J391" s="279">
        <v>1603.74</v>
      </c>
      <c r="K391" s="279">
        <v>1792.7</v>
      </c>
      <c r="L391" s="279">
        <v>1821.48</v>
      </c>
      <c r="M391" s="279">
        <v>1807.72</v>
      </c>
      <c r="N391" s="279">
        <v>1727.22</v>
      </c>
      <c r="O391" s="279">
        <v>1801.26</v>
      </c>
      <c r="P391" s="279">
        <v>1780.69</v>
      </c>
      <c r="Q391" s="279">
        <v>1869.73</v>
      </c>
      <c r="R391" s="279">
        <v>1837.43</v>
      </c>
      <c r="S391" s="279">
        <v>1841.69</v>
      </c>
      <c r="T391" s="279">
        <v>1815.31</v>
      </c>
      <c r="U391" s="279">
        <v>1647.29</v>
      </c>
      <c r="V391" s="279">
        <v>1679.57</v>
      </c>
      <c r="W391" s="279">
        <v>1795.4</v>
      </c>
      <c r="X391" s="279">
        <v>1648.43</v>
      </c>
      <c r="Y391" s="279">
        <v>1449.05</v>
      </c>
    </row>
    <row r="392" spans="1:25">
      <c r="A392" s="254">
        <v>27</v>
      </c>
      <c r="B392" s="279">
        <v>1418.45</v>
      </c>
      <c r="C392" s="279">
        <v>1306.6400000000001</v>
      </c>
      <c r="D392" s="279">
        <v>1269.29</v>
      </c>
      <c r="E392" s="279">
        <v>1233.1199999999999</v>
      </c>
      <c r="F392" s="279">
        <v>1298.3599999999999</v>
      </c>
      <c r="G392" s="279">
        <v>1370.14</v>
      </c>
      <c r="H392" s="279">
        <v>1487.96</v>
      </c>
      <c r="I392" s="279">
        <v>1556.25</v>
      </c>
      <c r="J392" s="279">
        <v>1655.62</v>
      </c>
      <c r="K392" s="279">
        <v>1802.49</v>
      </c>
      <c r="L392" s="279">
        <v>1867.49</v>
      </c>
      <c r="M392" s="279">
        <v>1857.15</v>
      </c>
      <c r="N392" s="279">
        <v>1801.76</v>
      </c>
      <c r="O392" s="279">
        <v>1840.91</v>
      </c>
      <c r="P392" s="279">
        <v>1835.82</v>
      </c>
      <c r="Q392" s="279">
        <v>1941.05</v>
      </c>
      <c r="R392" s="279">
        <v>1912.4</v>
      </c>
      <c r="S392" s="279">
        <v>1990.96</v>
      </c>
      <c r="T392" s="279">
        <v>1951.28</v>
      </c>
      <c r="U392" s="279">
        <v>1812.05</v>
      </c>
      <c r="V392" s="279">
        <v>1825.9</v>
      </c>
      <c r="W392" s="279">
        <v>1972.59</v>
      </c>
      <c r="X392" s="279">
        <v>1818.29</v>
      </c>
      <c r="Y392" s="279">
        <v>1674.62</v>
      </c>
    </row>
    <row r="393" spans="1:25">
      <c r="A393" s="254">
        <v>28</v>
      </c>
      <c r="B393" s="279">
        <v>1550.54</v>
      </c>
      <c r="C393" s="279">
        <v>1415.35</v>
      </c>
      <c r="D393" s="279">
        <v>1317.07</v>
      </c>
      <c r="E393" s="279">
        <v>1275.6600000000001</v>
      </c>
      <c r="F393" s="279">
        <v>1254.8699999999999</v>
      </c>
      <c r="G393" s="279">
        <v>1392.52</v>
      </c>
      <c r="H393" s="279">
        <v>1595.01</v>
      </c>
      <c r="I393" s="279">
        <v>1653.05</v>
      </c>
      <c r="J393" s="279">
        <v>1724.16</v>
      </c>
      <c r="K393" s="279">
        <v>1911.97</v>
      </c>
      <c r="L393" s="279">
        <v>1959.69</v>
      </c>
      <c r="M393" s="279">
        <v>1969.74</v>
      </c>
      <c r="N393" s="279">
        <v>1931.67</v>
      </c>
      <c r="O393" s="279">
        <v>1980.39</v>
      </c>
      <c r="P393" s="279">
        <v>1989.5</v>
      </c>
      <c r="Q393" s="279">
        <v>2049.7399999999998</v>
      </c>
      <c r="R393" s="279">
        <v>2136.84</v>
      </c>
      <c r="S393" s="279">
        <v>2023.07</v>
      </c>
      <c r="T393" s="279">
        <v>1918.59</v>
      </c>
      <c r="U393" s="279">
        <v>1856.07</v>
      </c>
      <c r="V393" s="279">
        <v>1842.18</v>
      </c>
      <c r="W393" s="279">
        <v>1962.9</v>
      </c>
      <c r="X393" s="279">
        <v>1865.14</v>
      </c>
      <c r="Y393" s="279">
        <v>1811.38</v>
      </c>
    </row>
    <row r="394" spans="1:25">
      <c r="A394" s="254">
        <v>29</v>
      </c>
      <c r="B394" s="279">
        <v>1574.87</v>
      </c>
      <c r="C394" s="279">
        <v>1306.02</v>
      </c>
      <c r="D394" s="279">
        <v>1205.05</v>
      </c>
      <c r="E394" s="279">
        <v>1152.73</v>
      </c>
      <c r="F394" s="279">
        <v>1086.77</v>
      </c>
      <c r="G394" s="279">
        <v>1150.4000000000001</v>
      </c>
      <c r="H394" s="279">
        <v>1293.72</v>
      </c>
      <c r="I394" s="279">
        <v>1364.47</v>
      </c>
      <c r="J394" s="279">
        <v>1550.23</v>
      </c>
      <c r="K394" s="279">
        <v>1600.34</v>
      </c>
      <c r="L394" s="279">
        <v>1652.79</v>
      </c>
      <c r="M394" s="279">
        <v>1658.7</v>
      </c>
      <c r="N394" s="279">
        <v>1721.31</v>
      </c>
      <c r="O394" s="279">
        <v>1732.99</v>
      </c>
      <c r="P394" s="279">
        <v>1667.34</v>
      </c>
      <c r="Q394" s="279">
        <v>1673.17</v>
      </c>
      <c r="R394" s="279">
        <v>1656.87</v>
      </c>
      <c r="S394" s="279">
        <v>1660.83</v>
      </c>
      <c r="T394" s="279">
        <v>1658</v>
      </c>
      <c r="U394" s="279">
        <v>1668.38</v>
      </c>
      <c r="V394" s="279">
        <v>1659.23</v>
      </c>
      <c r="W394" s="279">
        <v>1713.57</v>
      </c>
      <c r="X394" s="279">
        <v>1665.18</v>
      </c>
      <c r="Y394" s="279">
        <v>1393.09</v>
      </c>
    </row>
    <row r="395" spans="1:25">
      <c r="A395" s="254">
        <v>30</v>
      </c>
      <c r="B395" s="279">
        <v>1307.8</v>
      </c>
      <c r="C395" s="279">
        <v>1284.18</v>
      </c>
      <c r="D395" s="279">
        <v>1216.5999999999999</v>
      </c>
      <c r="E395" s="279">
        <v>1123.32</v>
      </c>
      <c r="F395" s="279">
        <v>1095.25</v>
      </c>
      <c r="G395" s="279">
        <v>1162.3699999999999</v>
      </c>
      <c r="H395" s="279">
        <v>1205.77</v>
      </c>
      <c r="I395" s="279">
        <v>1269.1600000000001</v>
      </c>
      <c r="J395" s="279">
        <v>1400.16</v>
      </c>
      <c r="K395" s="279">
        <v>1623.56</v>
      </c>
      <c r="L395" s="279">
        <v>1685.86</v>
      </c>
      <c r="M395" s="279">
        <v>1678.45</v>
      </c>
      <c r="N395" s="279">
        <v>1750.31</v>
      </c>
      <c r="O395" s="279">
        <v>1747.93</v>
      </c>
      <c r="P395" s="279">
        <v>1701.79</v>
      </c>
      <c r="Q395" s="279">
        <v>1694.96</v>
      </c>
      <c r="R395" s="279">
        <v>1676.5</v>
      </c>
      <c r="S395" s="279">
        <v>1661.72</v>
      </c>
      <c r="T395" s="279">
        <v>1670.26</v>
      </c>
      <c r="U395" s="279">
        <v>1670.33</v>
      </c>
      <c r="V395" s="279">
        <v>1709.45</v>
      </c>
      <c r="W395" s="279">
        <v>1778.09</v>
      </c>
      <c r="X395" s="279">
        <v>1708.87</v>
      </c>
      <c r="Y395" s="279">
        <v>1366.41</v>
      </c>
    </row>
    <row r="396" spans="1:25">
      <c r="A396" s="254">
        <v>31</v>
      </c>
      <c r="B396" s="279">
        <v>1353.78</v>
      </c>
      <c r="C396" s="279">
        <v>1319.09</v>
      </c>
      <c r="D396" s="279">
        <v>1270.5</v>
      </c>
      <c r="E396" s="279">
        <v>1242.4000000000001</v>
      </c>
      <c r="F396" s="279">
        <v>1230.25</v>
      </c>
      <c r="G396" s="279">
        <v>1300.8599999999999</v>
      </c>
      <c r="H396" s="279">
        <v>1565.21</v>
      </c>
      <c r="I396" s="279">
        <v>1615.83</v>
      </c>
      <c r="J396" s="279">
        <v>1669.44</v>
      </c>
      <c r="K396" s="279">
        <v>1795.29</v>
      </c>
      <c r="L396" s="279">
        <v>1769.51</v>
      </c>
      <c r="M396" s="279">
        <v>1782.99</v>
      </c>
      <c r="N396" s="279">
        <v>1773.45</v>
      </c>
      <c r="O396" s="279">
        <v>1824.6</v>
      </c>
      <c r="P396" s="279">
        <v>1797.35</v>
      </c>
      <c r="Q396" s="279">
        <v>1928.84</v>
      </c>
      <c r="R396" s="279">
        <v>1928.41</v>
      </c>
      <c r="S396" s="279">
        <v>1928.5</v>
      </c>
      <c r="T396" s="279">
        <v>1809.61</v>
      </c>
      <c r="U396" s="279">
        <v>1561.53</v>
      </c>
      <c r="V396" s="279">
        <v>1652.28</v>
      </c>
      <c r="W396" s="279">
        <v>1757.33</v>
      </c>
      <c r="X396" s="279">
        <v>1664.7</v>
      </c>
      <c r="Y396" s="279">
        <v>1505.05</v>
      </c>
    </row>
    <row r="398" spans="1:25" ht="45" customHeight="1">
      <c r="A398" s="419" t="s">
        <v>209</v>
      </c>
      <c r="B398" s="459" t="s">
        <v>322</v>
      </c>
      <c r="C398" s="459"/>
      <c r="D398" s="459"/>
      <c r="E398" s="459"/>
      <c r="F398" s="459"/>
      <c r="G398" s="459"/>
      <c r="H398" s="459"/>
      <c r="I398" s="459"/>
      <c r="J398" s="459"/>
      <c r="K398" s="459"/>
      <c r="L398" s="459"/>
      <c r="M398" s="459"/>
      <c r="N398" s="459"/>
      <c r="O398" s="459"/>
      <c r="P398" s="459"/>
      <c r="Q398" s="459"/>
      <c r="R398" s="459"/>
      <c r="S398" s="459"/>
      <c r="T398" s="459"/>
      <c r="U398" s="459"/>
      <c r="V398" s="459"/>
      <c r="W398" s="459"/>
      <c r="X398" s="459"/>
      <c r="Y398" s="459"/>
    </row>
    <row r="399" spans="1:25" ht="30">
      <c r="A399" s="41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1377.24</v>
      </c>
      <c r="C400" s="279">
        <v>1179.29</v>
      </c>
      <c r="D400" s="279">
        <v>1152.68</v>
      </c>
      <c r="E400" s="279">
        <v>1134.26</v>
      </c>
      <c r="F400" s="279">
        <v>1109.18</v>
      </c>
      <c r="G400" s="279">
        <v>1089.46</v>
      </c>
      <c r="H400" s="279">
        <v>1156.72</v>
      </c>
      <c r="I400" s="279">
        <v>1177.44</v>
      </c>
      <c r="J400" s="279">
        <v>1435.26</v>
      </c>
      <c r="K400" s="279">
        <v>1429.87</v>
      </c>
      <c r="L400" s="279">
        <v>1526.38</v>
      </c>
      <c r="M400" s="279">
        <v>1523.06</v>
      </c>
      <c r="N400" s="279">
        <v>1498.09</v>
      </c>
      <c r="O400" s="279">
        <v>1477.91</v>
      </c>
      <c r="P400" s="279">
        <v>1483.42</v>
      </c>
      <c r="Q400" s="279">
        <v>1466.04</v>
      </c>
      <c r="R400" s="279">
        <v>1451.59</v>
      </c>
      <c r="S400" s="279">
        <v>1476.13</v>
      </c>
      <c r="T400" s="279">
        <v>1452.18</v>
      </c>
      <c r="U400" s="279">
        <v>1428.35</v>
      </c>
      <c r="V400" s="279">
        <v>1525.59</v>
      </c>
      <c r="W400" s="279">
        <v>1557.47</v>
      </c>
      <c r="X400" s="279">
        <v>1468.13</v>
      </c>
      <c r="Y400" s="279">
        <v>1265.74</v>
      </c>
    </row>
    <row r="401" spans="1:25">
      <c r="A401" s="254">
        <v>2</v>
      </c>
      <c r="B401" s="279">
        <v>1317.68</v>
      </c>
      <c r="C401" s="279">
        <v>1305.8</v>
      </c>
      <c r="D401" s="279">
        <v>1195.82</v>
      </c>
      <c r="E401" s="279">
        <v>1158.05</v>
      </c>
      <c r="F401" s="279">
        <v>1129.5</v>
      </c>
      <c r="G401" s="279">
        <v>1100.2</v>
      </c>
      <c r="H401" s="279">
        <v>1126.02</v>
      </c>
      <c r="I401" s="279">
        <v>1144.8499999999999</v>
      </c>
      <c r="J401" s="279">
        <v>1231.95</v>
      </c>
      <c r="K401" s="279">
        <v>1457.01</v>
      </c>
      <c r="L401" s="279">
        <v>1446.07</v>
      </c>
      <c r="M401" s="279">
        <v>1465.6</v>
      </c>
      <c r="N401" s="279">
        <v>1478</v>
      </c>
      <c r="O401" s="279">
        <v>1484.03</v>
      </c>
      <c r="P401" s="279">
        <v>1437.09</v>
      </c>
      <c r="Q401" s="279">
        <v>1416.96</v>
      </c>
      <c r="R401" s="279">
        <v>1344.01</v>
      </c>
      <c r="S401" s="279">
        <v>1366.59</v>
      </c>
      <c r="T401" s="279">
        <v>1400.1</v>
      </c>
      <c r="U401" s="279">
        <v>1470.6</v>
      </c>
      <c r="V401" s="279">
        <v>1565.84</v>
      </c>
      <c r="W401" s="279">
        <v>1613.87</v>
      </c>
      <c r="X401" s="279">
        <v>1451.75</v>
      </c>
      <c r="Y401" s="279">
        <v>1391.35</v>
      </c>
    </row>
    <row r="402" spans="1:25">
      <c r="A402" s="254">
        <v>3</v>
      </c>
      <c r="B402" s="279">
        <v>1268.52</v>
      </c>
      <c r="C402" s="279">
        <v>1153.1099999999999</v>
      </c>
      <c r="D402" s="279">
        <v>1120.46</v>
      </c>
      <c r="E402" s="279">
        <v>1091.7</v>
      </c>
      <c r="F402" s="279">
        <v>1069.9100000000001</v>
      </c>
      <c r="G402" s="279">
        <v>1269.45</v>
      </c>
      <c r="H402" s="279">
        <v>1121.98</v>
      </c>
      <c r="I402" s="279">
        <v>1284.22</v>
      </c>
      <c r="J402" s="279">
        <v>1275.75</v>
      </c>
      <c r="K402" s="279">
        <v>1393.36</v>
      </c>
      <c r="L402" s="279">
        <v>1534.04</v>
      </c>
      <c r="M402" s="279">
        <v>1546.98</v>
      </c>
      <c r="N402" s="279">
        <v>1619.41</v>
      </c>
      <c r="O402" s="279">
        <v>1634.76</v>
      </c>
      <c r="P402" s="279">
        <v>1623.92</v>
      </c>
      <c r="Q402" s="279">
        <v>1635.13</v>
      </c>
      <c r="R402" s="279">
        <v>1638.22</v>
      </c>
      <c r="S402" s="279">
        <v>1639.88</v>
      </c>
      <c r="T402" s="279">
        <v>1541.1</v>
      </c>
      <c r="U402" s="279">
        <v>1533.07</v>
      </c>
      <c r="V402" s="279">
        <v>1030.94</v>
      </c>
      <c r="W402" s="279">
        <v>1581.23</v>
      </c>
      <c r="X402" s="279">
        <v>1611.22</v>
      </c>
      <c r="Y402" s="279">
        <v>1539.23</v>
      </c>
    </row>
    <row r="403" spans="1:25">
      <c r="A403" s="254">
        <v>4</v>
      </c>
      <c r="B403" s="279">
        <v>1172.23</v>
      </c>
      <c r="C403" s="279">
        <v>1121</v>
      </c>
      <c r="D403" s="279">
        <v>1101.42</v>
      </c>
      <c r="E403" s="279">
        <v>1064.46</v>
      </c>
      <c r="F403" s="279">
        <v>1052.3599999999999</v>
      </c>
      <c r="G403" s="279">
        <v>1046.05</v>
      </c>
      <c r="H403" s="279">
        <v>1067.33</v>
      </c>
      <c r="I403" s="279">
        <v>1053.17</v>
      </c>
      <c r="J403" s="279">
        <v>1258.4000000000001</v>
      </c>
      <c r="K403" s="279">
        <v>1402.37</v>
      </c>
      <c r="L403" s="279">
        <v>1424.17</v>
      </c>
      <c r="M403" s="279">
        <v>1422.9</v>
      </c>
      <c r="N403" s="279">
        <v>1433.92</v>
      </c>
      <c r="O403" s="279">
        <v>1435.86</v>
      </c>
      <c r="P403" s="279">
        <v>1427.39</v>
      </c>
      <c r="Q403" s="279">
        <v>1520.25</v>
      </c>
      <c r="R403" s="279">
        <v>1507.48</v>
      </c>
      <c r="S403" s="279">
        <v>1497.07</v>
      </c>
      <c r="T403" s="279">
        <v>1448.97</v>
      </c>
      <c r="U403" s="279">
        <v>1452.28</v>
      </c>
      <c r="V403" s="279">
        <v>1424.49</v>
      </c>
      <c r="W403" s="279">
        <v>1478.22</v>
      </c>
      <c r="X403" s="279">
        <v>1555.55</v>
      </c>
      <c r="Y403" s="279">
        <v>1252.42</v>
      </c>
    </row>
    <row r="404" spans="1:25">
      <c r="A404" s="254">
        <v>5</v>
      </c>
      <c r="B404" s="279">
        <v>1247.02</v>
      </c>
      <c r="C404" s="279">
        <v>1149.44</v>
      </c>
      <c r="D404" s="279">
        <v>1150.32</v>
      </c>
      <c r="E404" s="279">
        <v>1087.18</v>
      </c>
      <c r="F404" s="279">
        <v>1059.22</v>
      </c>
      <c r="G404" s="279">
        <v>1051.46</v>
      </c>
      <c r="H404" s="279">
        <v>1108.94</v>
      </c>
      <c r="I404" s="279">
        <v>1069.52</v>
      </c>
      <c r="J404" s="279">
        <v>1299.42</v>
      </c>
      <c r="K404" s="279">
        <v>1354.1</v>
      </c>
      <c r="L404" s="279">
        <v>1403.21</v>
      </c>
      <c r="M404" s="279">
        <v>1403.17</v>
      </c>
      <c r="N404" s="279">
        <v>1392.68</v>
      </c>
      <c r="O404" s="279">
        <v>1402.1</v>
      </c>
      <c r="P404" s="279">
        <v>1404.2</v>
      </c>
      <c r="Q404" s="279">
        <v>1462.89</v>
      </c>
      <c r="R404" s="279">
        <v>1453.85</v>
      </c>
      <c r="S404" s="279">
        <v>1448.82</v>
      </c>
      <c r="T404" s="279">
        <v>1435.5</v>
      </c>
      <c r="U404" s="279">
        <v>1349.85</v>
      </c>
      <c r="V404" s="279">
        <v>1356.38</v>
      </c>
      <c r="W404" s="279">
        <v>1474.46</v>
      </c>
      <c r="X404" s="279">
        <v>1455.2</v>
      </c>
      <c r="Y404" s="279">
        <v>1197.57</v>
      </c>
    </row>
    <row r="405" spans="1:25">
      <c r="A405" s="254">
        <v>6</v>
      </c>
      <c r="B405" s="279">
        <v>1265.81</v>
      </c>
      <c r="C405" s="279">
        <v>1163</v>
      </c>
      <c r="D405" s="279">
        <v>1130.92</v>
      </c>
      <c r="E405" s="279">
        <v>1063.28</v>
      </c>
      <c r="F405" s="279">
        <v>1044.8800000000001</v>
      </c>
      <c r="G405" s="279">
        <v>1074.23</v>
      </c>
      <c r="H405" s="279">
        <v>1127.07</v>
      </c>
      <c r="I405" s="279">
        <v>1027.8</v>
      </c>
      <c r="J405" s="279">
        <v>1280.4100000000001</v>
      </c>
      <c r="K405" s="279">
        <v>1427.19</v>
      </c>
      <c r="L405" s="279">
        <v>1495.02</v>
      </c>
      <c r="M405" s="279">
        <v>1483.24</v>
      </c>
      <c r="N405" s="279">
        <v>1425.61</v>
      </c>
      <c r="O405" s="279">
        <v>1447.08</v>
      </c>
      <c r="P405" s="279">
        <v>1399.61</v>
      </c>
      <c r="Q405" s="279">
        <v>1563.47</v>
      </c>
      <c r="R405" s="279">
        <v>1565.98</v>
      </c>
      <c r="S405" s="279">
        <v>1555.57</v>
      </c>
      <c r="T405" s="279">
        <v>1491.67</v>
      </c>
      <c r="U405" s="279">
        <v>1081.83</v>
      </c>
      <c r="V405" s="279">
        <v>1170.81</v>
      </c>
      <c r="W405" s="279">
        <v>1549.84</v>
      </c>
      <c r="X405" s="279">
        <v>1428</v>
      </c>
      <c r="Y405" s="279">
        <v>1209.8499999999999</v>
      </c>
    </row>
    <row r="406" spans="1:25">
      <c r="A406" s="254">
        <v>7</v>
      </c>
      <c r="B406" s="279">
        <v>1257.57</v>
      </c>
      <c r="C406" s="279">
        <v>1124.82</v>
      </c>
      <c r="D406" s="279">
        <v>1198.96</v>
      </c>
      <c r="E406" s="279">
        <v>1058.97</v>
      </c>
      <c r="F406" s="279">
        <v>1035.6199999999999</v>
      </c>
      <c r="G406" s="279">
        <v>1026.6400000000001</v>
      </c>
      <c r="H406" s="279">
        <v>1111.99</v>
      </c>
      <c r="I406" s="279">
        <v>1127.01</v>
      </c>
      <c r="J406" s="279">
        <v>1363.47</v>
      </c>
      <c r="K406" s="279">
        <v>1441.48</v>
      </c>
      <c r="L406" s="279">
        <v>1464.42</v>
      </c>
      <c r="M406" s="279">
        <v>1507.34</v>
      </c>
      <c r="N406" s="279">
        <v>1480.43</v>
      </c>
      <c r="O406" s="279">
        <v>1541.49</v>
      </c>
      <c r="P406" s="279">
        <v>1525.25</v>
      </c>
      <c r="Q406" s="279">
        <v>1610.43</v>
      </c>
      <c r="R406" s="279">
        <v>1569.47</v>
      </c>
      <c r="S406" s="279">
        <v>1569.86</v>
      </c>
      <c r="T406" s="279">
        <v>1536.32</v>
      </c>
      <c r="U406" s="279">
        <v>1424.21</v>
      </c>
      <c r="V406" s="279">
        <v>1444.61</v>
      </c>
      <c r="W406" s="279">
        <v>1564.78</v>
      </c>
      <c r="X406" s="279">
        <v>1524.39</v>
      </c>
      <c r="Y406" s="279">
        <v>1419.33</v>
      </c>
    </row>
    <row r="407" spans="1:25">
      <c r="A407" s="254">
        <v>8</v>
      </c>
      <c r="B407" s="279">
        <v>1164.71</v>
      </c>
      <c r="C407" s="279">
        <v>1220.3599999999999</v>
      </c>
      <c r="D407" s="279">
        <v>1170.58</v>
      </c>
      <c r="E407" s="279">
        <v>960.64</v>
      </c>
      <c r="F407" s="279">
        <v>934.95</v>
      </c>
      <c r="G407" s="279">
        <v>922.85</v>
      </c>
      <c r="H407" s="279">
        <v>946.04</v>
      </c>
      <c r="I407" s="279">
        <v>1010.44</v>
      </c>
      <c r="J407" s="279">
        <v>1185.48</v>
      </c>
      <c r="K407" s="279">
        <v>1298.52</v>
      </c>
      <c r="L407" s="279">
        <v>1403.05</v>
      </c>
      <c r="M407" s="279">
        <v>1460.31</v>
      </c>
      <c r="N407" s="279">
        <v>1449.96</v>
      </c>
      <c r="O407" s="279">
        <v>1333.68</v>
      </c>
      <c r="P407" s="279">
        <v>1319.15</v>
      </c>
      <c r="Q407" s="279">
        <v>1320.01</v>
      </c>
      <c r="R407" s="279">
        <v>1294.8900000000001</v>
      </c>
      <c r="S407" s="279">
        <v>1267.46</v>
      </c>
      <c r="T407" s="279">
        <v>1256.55</v>
      </c>
      <c r="U407" s="279">
        <v>1281.43</v>
      </c>
      <c r="V407" s="279">
        <v>1363.9</v>
      </c>
      <c r="W407" s="279">
        <v>1308.8</v>
      </c>
      <c r="X407" s="279">
        <v>1202.26</v>
      </c>
      <c r="Y407" s="279">
        <v>1058.3800000000001</v>
      </c>
    </row>
    <row r="408" spans="1:25">
      <c r="A408" s="254">
        <v>9</v>
      </c>
      <c r="B408" s="279">
        <v>1001.19</v>
      </c>
      <c r="C408" s="279">
        <v>936.46</v>
      </c>
      <c r="D408" s="279">
        <v>908.12</v>
      </c>
      <c r="E408" s="279">
        <v>881.27</v>
      </c>
      <c r="F408" s="279">
        <v>833.69</v>
      </c>
      <c r="G408" s="279">
        <v>874.79</v>
      </c>
      <c r="H408" s="279">
        <v>898.15</v>
      </c>
      <c r="I408" s="279">
        <v>866.59</v>
      </c>
      <c r="J408" s="279">
        <v>916.08</v>
      </c>
      <c r="K408" s="279">
        <v>1008.18</v>
      </c>
      <c r="L408" s="279">
        <v>1071.27</v>
      </c>
      <c r="M408" s="279">
        <v>1063.21</v>
      </c>
      <c r="N408" s="279">
        <v>970.98</v>
      </c>
      <c r="O408" s="279">
        <v>931.51</v>
      </c>
      <c r="P408" s="279">
        <v>913.88</v>
      </c>
      <c r="Q408" s="279">
        <v>911.51</v>
      </c>
      <c r="R408" s="279">
        <v>903.91</v>
      </c>
      <c r="S408" s="279">
        <v>920.12</v>
      </c>
      <c r="T408" s="279">
        <v>932.75</v>
      </c>
      <c r="U408" s="279">
        <v>1024.82</v>
      </c>
      <c r="V408" s="279">
        <v>1178.8699999999999</v>
      </c>
      <c r="W408" s="279">
        <v>1115.8</v>
      </c>
      <c r="X408" s="279">
        <v>1066.6300000000001</v>
      </c>
      <c r="Y408" s="279">
        <v>988.7</v>
      </c>
    </row>
    <row r="409" spans="1:25">
      <c r="A409" s="254">
        <v>10</v>
      </c>
      <c r="B409" s="279">
        <v>1023.53</v>
      </c>
      <c r="C409" s="279">
        <v>938.8</v>
      </c>
      <c r="D409" s="279">
        <v>913.7</v>
      </c>
      <c r="E409" s="279">
        <v>897.66</v>
      </c>
      <c r="F409" s="279">
        <v>866.2</v>
      </c>
      <c r="G409" s="279">
        <v>805.88</v>
      </c>
      <c r="H409" s="279">
        <v>919.79</v>
      </c>
      <c r="I409" s="279">
        <v>917.64</v>
      </c>
      <c r="J409" s="279">
        <v>1010.78</v>
      </c>
      <c r="K409" s="279">
        <v>1073.1400000000001</v>
      </c>
      <c r="L409" s="279">
        <v>1219.51</v>
      </c>
      <c r="M409" s="279">
        <v>1225.07</v>
      </c>
      <c r="N409" s="279">
        <v>1195.47</v>
      </c>
      <c r="O409" s="279">
        <v>1186.78</v>
      </c>
      <c r="P409" s="279">
        <v>1133.43</v>
      </c>
      <c r="Q409" s="279">
        <v>1082.53</v>
      </c>
      <c r="R409" s="279">
        <v>1036.6400000000001</v>
      </c>
      <c r="S409" s="279">
        <v>1043.4000000000001</v>
      </c>
      <c r="T409" s="279">
        <v>1048.23</v>
      </c>
      <c r="U409" s="279">
        <v>1153.67</v>
      </c>
      <c r="V409" s="279">
        <v>1236.43</v>
      </c>
      <c r="W409" s="279">
        <v>1223.93</v>
      </c>
      <c r="X409" s="279">
        <v>1075.92</v>
      </c>
      <c r="Y409" s="279">
        <v>1003.64</v>
      </c>
    </row>
    <row r="410" spans="1:25">
      <c r="A410" s="254">
        <v>11</v>
      </c>
      <c r="B410" s="279">
        <v>947.12</v>
      </c>
      <c r="C410" s="279">
        <v>880.91</v>
      </c>
      <c r="D410" s="279">
        <v>862.37</v>
      </c>
      <c r="E410" s="279">
        <v>835.1</v>
      </c>
      <c r="F410" s="279">
        <v>822.41</v>
      </c>
      <c r="G410" s="279">
        <v>630.97</v>
      </c>
      <c r="H410" s="279">
        <v>831.07</v>
      </c>
      <c r="I410" s="279">
        <v>890.07</v>
      </c>
      <c r="J410" s="279">
        <v>1015.43</v>
      </c>
      <c r="K410" s="279">
        <v>1031.28</v>
      </c>
      <c r="L410" s="279">
        <v>1033.4100000000001</v>
      </c>
      <c r="M410" s="279">
        <v>1035.83</v>
      </c>
      <c r="N410" s="279">
        <v>1038.32</v>
      </c>
      <c r="O410" s="279">
        <v>1045.4000000000001</v>
      </c>
      <c r="P410" s="279">
        <v>1034.46</v>
      </c>
      <c r="Q410" s="279">
        <v>1133.47</v>
      </c>
      <c r="R410" s="279">
        <v>1143.1199999999999</v>
      </c>
      <c r="S410" s="279">
        <v>1120.99</v>
      </c>
      <c r="T410" s="279">
        <v>1016.36</v>
      </c>
      <c r="U410" s="279">
        <v>932.77</v>
      </c>
      <c r="V410" s="279">
        <v>1113.58</v>
      </c>
      <c r="W410" s="279">
        <v>1287.32</v>
      </c>
      <c r="X410" s="279">
        <v>1248.69</v>
      </c>
      <c r="Y410" s="279">
        <v>1004.41</v>
      </c>
    </row>
    <row r="411" spans="1:25">
      <c r="A411" s="254">
        <v>12</v>
      </c>
      <c r="B411" s="279">
        <v>1032.1199999999999</v>
      </c>
      <c r="C411" s="279">
        <v>937.35</v>
      </c>
      <c r="D411" s="279">
        <v>891.9</v>
      </c>
      <c r="E411" s="279">
        <v>875.71</v>
      </c>
      <c r="F411" s="279">
        <v>863.8</v>
      </c>
      <c r="G411" s="279">
        <v>898.97</v>
      </c>
      <c r="H411" s="279">
        <v>990.54</v>
      </c>
      <c r="I411" s="279">
        <v>952.85</v>
      </c>
      <c r="J411" s="279">
        <v>1148.17</v>
      </c>
      <c r="K411" s="279">
        <v>1210.19</v>
      </c>
      <c r="L411" s="279">
        <v>1270.08</v>
      </c>
      <c r="M411" s="279">
        <v>1254.92</v>
      </c>
      <c r="N411" s="279">
        <v>1224.29</v>
      </c>
      <c r="O411" s="279">
        <v>1279.92</v>
      </c>
      <c r="P411" s="279">
        <v>1237.57</v>
      </c>
      <c r="Q411" s="279">
        <v>1360.83</v>
      </c>
      <c r="R411" s="279">
        <v>1356</v>
      </c>
      <c r="S411" s="279">
        <v>1343.91</v>
      </c>
      <c r="T411" s="279">
        <v>1304.94</v>
      </c>
      <c r="U411" s="279">
        <v>1004.01</v>
      </c>
      <c r="V411" s="279">
        <v>1209.6300000000001</v>
      </c>
      <c r="W411" s="279">
        <v>1395.88</v>
      </c>
      <c r="X411" s="279">
        <v>1306.04</v>
      </c>
      <c r="Y411" s="279">
        <v>1052.51</v>
      </c>
    </row>
    <row r="412" spans="1:25">
      <c r="A412" s="254">
        <v>13</v>
      </c>
      <c r="B412" s="279">
        <v>1044.4000000000001</v>
      </c>
      <c r="C412" s="279">
        <v>972.65</v>
      </c>
      <c r="D412" s="279">
        <v>927.93</v>
      </c>
      <c r="E412" s="279">
        <v>874.08</v>
      </c>
      <c r="F412" s="279">
        <v>856.76</v>
      </c>
      <c r="G412" s="279">
        <v>921.24</v>
      </c>
      <c r="H412" s="279">
        <v>1012.98</v>
      </c>
      <c r="I412" s="279">
        <v>1014.31</v>
      </c>
      <c r="J412" s="279">
        <v>1217.54</v>
      </c>
      <c r="K412" s="279">
        <v>1267.45</v>
      </c>
      <c r="L412" s="279">
        <v>1306.31</v>
      </c>
      <c r="M412" s="279">
        <v>1334.5</v>
      </c>
      <c r="N412" s="279">
        <v>1330.8</v>
      </c>
      <c r="O412" s="279">
        <v>1354.79</v>
      </c>
      <c r="P412" s="279">
        <v>1322.04</v>
      </c>
      <c r="Q412" s="279">
        <v>1460.78</v>
      </c>
      <c r="R412" s="279">
        <v>1457.8</v>
      </c>
      <c r="S412" s="279">
        <v>1463.67</v>
      </c>
      <c r="T412" s="279">
        <v>1367.71</v>
      </c>
      <c r="U412" s="279">
        <v>1102.3499999999999</v>
      </c>
      <c r="V412" s="279">
        <v>1246.4100000000001</v>
      </c>
      <c r="W412" s="279">
        <v>1370.14</v>
      </c>
      <c r="X412" s="279">
        <v>1326.87</v>
      </c>
      <c r="Y412" s="279">
        <v>1146.47</v>
      </c>
    </row>
    <row r="413" spans="1:25">
      <c r="A413" s="254">
        <v>14</v>
      </c>
      <c r="B413" s="279">
        <v>1071.3900000000001</v>
      </c>
      <c r="C413" s="279">
        <v>976.6</v>
      </c>
      <c r="D413" s="279">
        <v>941.44</v>
      </c>
      <c r="E413" s="279">
        <v>935.15</v>
      </c>
      <c r="F413" s="279">
        <v>917.16</v>
      </c>
      <c r="G413" s="279">
        <v>962.73</v>
      </c>
      <c r="H413" s="279">
        <v>1060.97</v>
      </c>
      <c r="I413" s="279">
        <v>1126.47</v>
      </c>
      <c r="J413" s="279">
        <v>1305</v>
      </c>
      <c r="K413" s="279">
        <v>1386.54</v>
      </c>
      <c r="L413" s="279">
        <v>1364.19</v>
      </c>
      <c r="M413" s="279">
        <v>1316.66</v>
      </c>
      <c r="N413" s="279">
        <v>1312.09</v>
      </c>
      <c r="O413" s="279">
        <v>1348.01</v>
      </c>
      <c r="P413" s="279">
        <v>1337.95</v>
      </c>
      <c r="Q413" s="279">
        <v>1452.39</v>
      </c>
      <c r="R413" s="279">
        <v>1424.91</v>
      </c>
      <c r="S413" s="279">
        <v>1388.15</v>
      </c>
      <c r="T413" s="279">
        <v>1335.48</v>
      </c>
      <c r="U413" s="279">
        <v>1177.5</v>
      </c>
      <c r="V413" s="279">
        <v>1224.04</v>
      </c>
      <c r="W413" s="279">
        <v>1377.28</v>
      </c>
      <c r="X413" s="279">
        <v>1311.75</v>
      </c>
      <c r="Y413" s="279">
        <v>1163.1199999999999</v>
      </c>
    </row>
    <row r="414" spans="1:25">
      <c r="A414" s="254">
        <v>15</v>
      </c>
      <c r="B414" s="279">
        <v>1253.1400000000001</v>
      </c>
      <c r="C414" s="279">
        <v>1104.49</v>
      </c>
      <c r="D414" s="279">
        <v>1011.06</v>
      </c>
      <c r="E414" s="279">
        <v>973.87</v>
      </c>
      <c r="F414" s="279">
        <v>926.96</v>
      </c>
      <c r="G414" s="279">
        <v>946.65</v>
      </c>
      <c r="H414" s="279">
        <v>1008.11</v>
      </c>
      <c r="I414" s="279">
        <v>1031.29</v>
      </c>
      <c r="J414" s="279">
        <v>1259.97</v>
      </c>
      <c r="K414" s="279">
        <v>1308.19</v>
      </c>
      <c r="L414" s="279">
        <v>1384.23</v>
      </c>
      <c r="M414" s="279">
        <v>1365.27</v>
      </c>
      <c r="N414" s="279">
        <v>1436.43</v>
      </c>
      <c r="O414" s="279">
        <v>1432.7</v>
      </c>
      <c r="P414" s="279">
        <v>1419.96</v>
      </c>
      <c r="Q414" s="279">
        <v>1411.77</v>
      </c>
      <c r="R414" s="279">
        <v>1386.07</v>
      </c>
      <c r="S414" s="279">
        <v>1403.65</v>
      </c>
      <c r="T414" s="279">
        <v>1362.81</v>
      </c>
      <c r="U414" s="279">
        <v>1358.13</v>
      </c>
      <c r="V414" s="279">
        <v>1359.5</v>
      </c>
      <c r="W414" s="279">
        <v>1398.99</v>
      </c>
      <c r="X414" s="279">
        <v>1359.08</v>
      </c>
      <c r="Y414" s="279">
        <v>1229.06</v>
      </c>
    </row>
    <row r="415" spans="1:25">
      <c r="A415" s="254">
        <v>16</v>
      </c>
      <c r="B415" s="279">
        <v>1181.83</v>
      </c>
      <c r="C415" s="279">
        <v>1033.51</v>
      </c>
      <c r="D415" s="279">
        <v>968.43</v>
      </c>
      <c r="E415" s="279">
        <v>854.35</v>
      </c>
      <c r="F415" s="279">
        <v>807.31</v>
      </c>
      <c r="G415" s="279">
        <v>793.66</v>
      </c>
      <c r="H415" s="279">
        <v>854.16</v>
      </c>
      <c r="I415" s="279">
        <v>927.93</v>
      </c>
      <c r="J415" s="279">
        <v>1161.06</v>
      </c>
      <c r="K415" s="279">
        <v>1278.6500000000001</v>
      </c>
      <c r="L415" s="279">
        <v>1359.03</v>
      </c>
      <c r="M415" s="279">
        <v>1367.58</v>
      </c>
      <c r="N415" s="279">
        <v>1370.87</v>
      </c>
      <c r="O415" s="279">
        <v>1387.57</v>
      </c>
      <c r="P415" s="279">
        <v>1372.39</v>
      </c>
      <c r="Q415" s="279">
        <v>1357.74</v>
      </c>
      <c r="R415" s="279">
        <v>1303.5999999999999</v>
      </c>
      <c r="S415" s="279">
        <v>1321.98</v>
      </c>
      <c r="T415" s="279">
        <v>1319.67</v>
      </c>
      <c r="U415" s="279">
        <v>1280.96</v>
      </c>
      <c r="V415" s="279">
        <v>1393.47</v>
      </c>
      <c r="W415" s="279">
        <v>1411.47</v>
      </c>
      <c r="X415" s="279">
        <v>1303.56</v>
      </c>
      <c r="Y415" s="279">
        <v>1162.99</v>
      </c>
    </row>
    <row r="416" spans="1:25">
      <c r="A416" s="254">
        <v>17</v>
      </c>
      <c r="B416" s="279">
        <v>1169.46</v>
      </c>
      <c r="C416" s="279">
        <v>1071.54</v>
      </c>
      <c r="D416" s="279">
        <v>1011.52</v>
      </c>
      <c r="E416" s="279">
        <v>982.5</v>
      </c>
      <c r="F416" s="279">
        <v>972.65</v>
      </c>
      <c r="G416" s="279">
        <v>989.76</v>
      </c>
      <c r="H416" s="279">
        <v>1164.1600000000001</v>
      </c>
      <c r="I416" s="279">
        <v>1305.1199999999999</v>
      </c>
      <c r="J416" s="279">
        <v>1357.98</v>
      </c>
      <c r="K416" s="279">
        <v>1480.5</v>
      </c>
      <c r="L416" s="279">
        <v>1458.38</v>
      </c>
      <c r="M416" s="279">
        <v>1472.32</v>
      </c>
      <c r="N416" s="279">
        <v>1462.24</v>
      </c>
      <c r="O416" s="279">
        <v>1513.23</v>
      </c>
      <c r="P416" s="279">
        <v>1486.5</v>
      </c>
      <c r="Q416" s="279">
        <v>1617.84</v>
      </c>
      <c r="R416" s="279">
        <v>1615.68</v>
      </c>
      <c r="S416" s="279">
        <v>1616.57</v>
      </c>
      <c r="T416" s="279">
        <v>1498.41</v>
      </c>
      <c r="U416" s="279">
        <v>1252.76</v>
      </c>
      <c r="V416" s="279">
        <v>1343.75</v>
      </c>
      <c r="W416" s="279">
        <v>1448.04</v>
      </c>
      <c r="X416" s="279">
        <v>1356.35</v>
      </c>
      <c r="Y416" s="279">
        <v>1198.49</v>
      </c>
    </row>
    <row r="417" spans="1:25">
      <c r="A417" s="254">
        <v>18</v>
      </c>
      <c r="B417" s="279">
        <v>1121.74</v>
      </c>
      <c r="C417" s="279">
        <v>1010.37</v>
      </c>
      <c r="D417" s="279">
        <v>969.22</v>
      </c>
      <c r="E417" s="279">
        <v>937.33</v>
      </c>
      <c r="F417" s="279">
        <v>944.14</v>
      </c>
      <c r="G417" s="279">
        <v>995.99</v>
      </c>
      <c r="H417" s="279">
        <v>1116.52</v>
      </c>
      <c r="I417" s="279">
        <v>1232.99</v>
      </c>
      <c r="J417" s="279">
        <v>1333.85</v>
      </c>
      <c r="K417" s="279">
        <v>1342.23</v>
      </c>
      <c r="L417" s="279">
        <v>1353.05</v>
      </c>
      <c r="M417" s="279">
        <v>1403.75</v>
      </c>
      <c r="N417" s="279">
        <v>1369.48</v>
      </c>
      <c r="O417" s="279">
        <v>1349.98</v>
      </c>
      <c r="P417" s="279">
        <v>1362.77</v>
      </c>
      <c r="Q417" s="279">
        <v>1472.23</v>
      </c>
      <c r="R417" s="279">
        <v>1475.47</v>
      </c>
      <c r="S417" s="279">
        <v>1404.25</v>
      </c>
      <c r="T417" s="279">
        <v>1353.2</v>
      </c>
      <c r="U417" s="279">
        <v>1222.04</v>
      </c>
      <c r="V417" s="279">
        <v>1300.24</v>
      </c>
      <c r="W417" s="279">
        <v>1405.05</v>
      </c>
      <c r="X417" s="279">
        <v>1310.55</v>
      </c>
      <c r="Y417" s="279">
        <v>1128.18</v>
      </c>
    </row>
    <row r="418" spans="1:25">
      <c r="A418" s="254">
        <v>19</v>
      </c>
      <c r="B418" s="279">
        <v>1072.07</v>
      </c>
      <c r="C418" s="279">
        <v>949.88</v>
      </c>
      <c r="D418" s="279">
        <v>915.94</v>
      </c>
      <c r="E418" s="279">
        <v>867.94</v>
      </c>
      <c r="F418" s="279">
        <v>873.37</v>
      </c>
      <c r="G418" s="279">
        <v>1024.1500000000001</v>
      </c>
      <c r="H418" s="279">
        <v>1147.56</v>
      </c>
      <c r="I418" s="279">
        <v>1227.24</v>
      </c>
      <c r="J418" s="279">
        <v>1292.72</v>
      </c>
      <c r="K418" s="279">
        <v>1479.74</v>
      </c>
      <c r="L418" s="279">
        <v>1508.79</v>
      </c>
      <c r="M418" s="279">
        <v>1495.81</v>
      </c>
      <c r="N418" s="279">
        <v>1415.58</v>
      </c>
      <c r="O418" s="279">
        <v>1488.81</v>
      </c>
      <c r="P418" s="279">
        <v>1468.18</v>
      </c>
      <c r="Q418" s="279">
        <v>1556.16</v>
      </c>
      <c r="R418" s="279">
        <v>1523.89</v>
      </c>
      <c r="S418" s="279">
        <v>1528.5</v>
      </c>
      <c r="T418" s="279">
        <v>1503.35</v>
      </c>
      <c r="U418" s="279">
        <v>1334.93</v>
      </c>
      <c r="V418" s="279">
        <v>1364.68</v>
      </c>
      <c r="W418" s="279">
        <v>1479.93</v>
      </c>
      <c r="X418" s="279">
        <v>1334.93</v>
      </c>
      <c r="Y418" s="279">
        <v>1140.26</v>
      </c>
    </row>
    <row r="419" spans="1:25">
      <c r="A419" s="254">
        <v>20</v>
      </c>
      <c r="B419" s="279">
        <v>1107.46</v>
      </c>
      <c r="C419" s="279">
        <v>996.43</v>
      </c>
      <c r="D419" s="279">
        <v>959.66</v>
      </c>
      <c r="E419" s="279">
        <v>923.74</v>
      </c>
      <c r="F419" s="279">
        <v>987.78</v>
      </c>
      <c r="G419" s="279">
        <v>1059.01</v>
      </c>
      <c r="H419" s="279">
        <v>1176</v>
      </c>
      <c r="I419" s="279">
        <v>1244.98</v>
      </c>
      <c r="J419" s="279">
        <v>1341.77</v>
      </c>
      <c r="K419" s="279">
        <v>1487.65</v>
      </c>
      <c r="L419" s="279">
        <v>1552.01</v>
      </c>
      <c r="M419" s="279">
        <v>1541.7</v>
      </c>
      <c r="N419" s="279">
        <v>1487.02</v>
      </c>
      <c r="O419" s="279">
        <v>1525.71</v>
      </c>
      <c r="P419" s="279">
        <v>1519.42</v>
      </c>
      <c r="Q419" s="279">
        <v>1622.62</v>
      </c>
      <c r="R419" s="279">
        <v>1593.49</v>
      </c>
      <c r="S419" s="279">
        <v>1673.52</v>
      </c>
      <c r="T419" s="279">
        <v>1634.16</v>
      </c>
      <c r="U419" s="279">
        <v>1494.63</v>
      </c>
      <c r="V419" s="279">
        <v>1508.55</v>
      </c>
      <c r="W419" s="279">
        <v>1656.33</v>
      </c>
      <c r="X419" s="279">
        <v>1500.86</v>
      </c>
      <c r="Y419" s="279">
        <v>1362.27</v>
      </c>
    </row>
    <row r="420" spans="1:25">
      <c r="A420" s="254">
        <v>21</v>
      </c>
      <c r="B420" s="279">
        <v>1237.42</v>
      </c>
      <c r="C420" s="279">
        <v>1103.26</v>
      </c>
      <c r="D420" s="279">
        <v>1006.5</v>
      </c>
      <c r="E420" s="279">
        <v>965.26</v>
      </c>
      <c r="F420" s="279">
        <v>944.89</v>
      </c>
      <c r="G420" s="279">
        <v>1079.58</v>
      </c>
      <c r="H420" s="279">
        <v>1280.0899999999999</v>
      </c>
      <c r="I420" s="279">
        <v>1337.96</v>
      </c>
      <c r="J420" s="279">
        <v>1411.54</v>
      </c>
      <c r="K420" s="279">
        <v>1597.44</v>
      </c>
      <c r="L420" s="279">
        <v>1645.4</v>
      </c>
      <c r="M420" s="279">
        <v>1654.73</v>
      </c>
      <c r="N420" s="279">
        <v>1617.69</v>
      </c>
      <c r="O420" s="279">
        <v>1666.39</v>
      </c>
      <c r="P420" s="279">
        <v>1674.95</v>
      </c>
      <c r="Q420" s="279">
        <v>1733.01</v>
      </c>
      <c r="R420" s="279">
        <v>1817.33</v>
      </c>
      <c r="S420" s="279">
        <v>1707.99</v>
      </c>
      <c r="T420" s="279">
        <v>1604.82</v>
      </c>
      <c r="U420" s="279">
        <v>1542.46</v>
      </c>
      <c r="V420" s="279">
        <v>1527.48</v>
      </c>
      <c r="W420" s="279">
        <v>1644.46</v>
      </c>
      <c r="X420" s="279">
        <v>1548.75</v>
      </c>
      <c r="Y420" s="279">
        <v>1497.78</v>
      </c>
    </row>
    <row r="421" spans="1:25">
      <c r="A421" s="254">
        <v>22</v>
      </c>
      <c r="B421" s="279">
        <v>1261.68</v>
      </c>
      <c r="C421" s="279">
        <v>995.8</v>
      </c>
      <c r="D421" s="279">
        <v>895.75</v>
      </c>
      <c r="E421" s="279">
        <v>844.13</v>
      </c>
      <c r="F421" s="279">
        <v>778.76</v>
      </c>
      <c r="G421" s="279">
        <v>841.3</v>
      </c>
      <c r="H421" s="279">
        <v>983.45</v>
      </c>
      <c r="I421" s="279">
        <v>1052.98</v>
      </c>
      <c r="J421" s="279">
        <v>1235.4100000000001</v>
      </c>
      <c r="K421" s="279">
        <v>1285.5999999999999</v>
      </c>
      <c r="L421" s="279">
        <v>1339.07</v>
      </c>
      <c r="M421" s="279">
        <v>1344.78</v>
      </c>
      <c r="N421" s="279">
        <v>1406.03</v>
      </c>
      <c r="O421" s="279">
        <v>1417.86</v>
      </c>
      <c r="P421" s="279">
        <v>1352.51</v>
      </c>
      <c r="Q421" s="279">
        <v>1358.96</v>
      </c>
      <c r="R421" s="279">
        <v>1341.7</v>
      </c>
      <c r="S421" s="279">
        <v>1347.42</v>
      </c>
      <c r="T421" s="279">
        <v>1343.98</v>
      </c>
      <c r="U421" s="279">
        <v>1354.23</v>
      </c>
      <c r="V421" s="279">
        <v>1343.3</v>
      </c>
      <c r="W421" s="279">
        <v>1397.38</v>
      </c>
      <c r="X421" s="279">
        <v>1350.52</v>
      </c>
      <c r="Y421" s="279">
        <v>1084.57</v>
      </c>
    </row>
    <row r="422" spans="1:25">
      <c r="A422" s="254">
        <v>23</v>
      </c>
      <c r="B422" s="279">
        <v>997.5</v>
      </c>
      <c r="C422" s="279">
        <v>973.38</v>
      </c>
      <c r="D422" s="279">
        <v>906.6</v>
      </c>
      <c r="E422" s="279">
        <v>814.73</v>
      </c>
      <c r="F422" s="279">
        <v>786.79</v>
      </c>
      <c r="G422" s="279">
        <v>852.8</v>
      </c>
      <c r="H422" s="279">
        <v>895.76</v>
      </c>
      <c r="I422" s="279">
        <v>957.65</v>
      </c>
      <c r="J422" s="279">
        <v>1087.7</v>
      </c>
      <c r="K422" s="279">
        <v>1308.53</v>
      </c>
      <c r="L422" s="279">
        <v>1369.67</v>
      </c>
      <c r="M422" s="279">
        <v>1363.5</v>
      </c>
      <c r="N422" s="279">
        <v>1434.41</v>
      </c>
      <c r="O422" s="279">
        <v>1432.16</v>
      </c>
      <c r="P422" s="279">
        <v>1386.34</v>
      </c>
      <c r="Q422" s="279">
        <v>1380.12</v>
      </c>
      <c r="R422" s="279">
        <v>1361.22</v>
      </c>
      <c r="S422" s="279">
        <v>1347.53</v>
      </c>
      <c r="T422" s="279">
        <v>1355.75</v>
      </c>
      <c r="U422" s="279">
        <v>1355.66</v>
      </c>
      <c r="V422" s="279">
        <v>1393.16</v>
      </c>
      <c r="W422" s="279">
        <v>1457.17</v>
      </c>
      <c r="X422" s="279">
        <v>1389.63</v>
      </c>
      <c r="Y422" s="279">
        <v>1054.24</v>
      </c>
    </row>
    <row r="423" spans="1:25">
      <c r="A423" s="254">
        <v>24</v>
      </c>
      <c r="B423" s="279">
        <v>1044.45</v>
      </c>
      <c r="C423" s="279">
        <v>1009.47</v>
      </c>
      <c r="D423" s="279">
        <v>961.79</v>
      </c>
      <c r="E423" s="279">
        <v>933.47</v>
      </c>
      <c r="F423" s="279">
        <v>921.24</v>
      </c>
      <c r="G423" s="279">
        <v>990.99</v>
      </c>
      <c r="H423" s="279">
        <v>1251.8900000000001</v>
      </c>
      <c r="I423" s="279">
        <v>1313.42</v>
      </c>
      <c r="J423" s="279">
        <v>1368.83</v>
      </c>
      <c r="K423" s="279">
        <v>1491.75</v>
      </c>
      <c r="L423" s="279">
        <v>1470.43</v>
      </c>
      <c r="M423" s="279">
        <v>1482.61</v>
      </c>
      <c r="N423" s="279">
        <v>1472.85</v>
      </c>
      <c r="O423" s="279">
        <v>1524.21</v>
      </c>
      <c r="P423" s="279">
        <v>1497.12</v>
      </c>
      <c r="Q423" s="279">
        <v>1629.05</v>
      </c>
      <c r="R423" s="279">
        <v>1628.38</v>
      </c>
      <c r="S423" s="279">
        <v>1628.17</v>
      </c>
      <c r="T423" s="279">
        <v>1509.31</v>
      </c>
      <c r="U423" s="279">
        <v>1261.53</v>
      </c>
      <c r="V423" s="279">
        <v>1352.18</v>
      </c>
      <c r="W423" s="279">
        <v>1457.12</v>
      </c>
      <c r="X423" s="279">
        <v>1366.66</v>
      </c>
      <c r="Y423" s="279">
        <v>1206.1199999999999</v>
      </c>
    </row>
    <row r="424" spans="1:25">
      <c r="A424" s="254">
        <v>25</v>
      </c>
      <c r="B424" s="279">
        <v>1131.67</v>
      </c>
      <c r="C424" s="279">
        <v>1019.52</v>
      </c>
      <c r="D424" s="279">
        <v>977.74</v>
      </c>
      <c r="E424" s="279">
        <v>944.65</v>
      </c>
      <c r="F424" s="279">
        <v>951.85</v>
      </c>
      <c r="G424" s="279">
        <v>1004.81</v>
      </c>
      <c r="H424" s="279">
        <v>1125.6099999999999</v>
      </c>
      <c r="I424" s="279">
        <v>1245.24</v>
      </c>
      <c r="J424" s="279">
        <v>1345.67</v>
      </c>
      <c r="K424" s="279">
        <v>1353.52</v>
      </c>
      <c r="L424" s="279">
        <v>1364.12</v>
      </c>
      <c r="M424" s="279">
        <v>1415.03</v>
      </c>
      <c r="N424" s="279">
        <v>1380.9</v>
      </c>
      <c r="O424" s="279">
        <v>1361.69</v>
      </c>
      <c r="P424" s="279">
        <v>1374.49</v>
      </c>
      <c r="Q424" s="279">
        <v>1484.72</v>
      </c>
      <c r="R424" s="279">
        <v>1488.8</v>
      </c>
      <c r="S424" s="279">
        <v>1416.36</v>
      </c>
      <c r="T424" s="279">
        <v>1363.37</v>
      </c>
      <c r="U424" s="279">
        <v>1232.48</v>
      </c>
      <c r="V424" s="279">
        <v>1312.03</v>
      </c>
      <c r="W424" s="279">
        <v>1417.65</v>
      </c>
      <c r="X424" s="279">
        <v>1320.62</v>
      </c>
      <c r="Y424" s="279">
        <v>1136.45</v>
      </c>
    </row>
    <row r="425" spans="1:25">
      <c r="A425" s="254">
        <v>26</v>
      </c>
      <c r="B425" s="279">
        <v>1081.18</v>
      </c>
      <c r="C425" s="279">
        <v>957.85</v>
      </c>
      <c r="D425" s="279">
        <v>923.62</v>
      </c>
      <c r="E425" s="279">
        <v>874.98</v>
      </c>
      <c r="F425" s="279">
        <v>881.05</v>
      </c>
      <c r="G425" s="279">
        <v>1033.69</v>
      </c>
      <c r="H425" s="279">
        <v>1156.55</v>
      </c>
      <c r="I425" s="279">
        <v>1236.47</v>
      </c>
      <c r="J425" s="279">
        <v>1303.21</v>
      </c>
      <c r="K425" s="279">
        <v>1492.17</v>
      </c>
      <c r="L425" s="279">
        <v>1520.95</v>
      </c>
      <c r="M425" s="279">
        <v>1507.19</v>
      </c>
      <c r="N425" s="279">
        <v>1426.69</v>
      </c>
      <c r="O425" s="279">
        <v>1500.73</v>
      </c>
      <c r="P425" s="279">
        <v>1480.16</v>
      </c>
      <c r="Q425" s="279">
        <v>1569.2</v>
      </c>
      <c r="R425" s="279">
        <v>1536.9</v>
      </c>
      <c r="S425" s="279">
        <v>1541.16</v>
      </c>
      <c r="T425" s="279">
        <v>1514.78</v>
      </c>
      <c r="U425" s="279">
        <v>1346.76</v>
      </c>
      <c r="V425" s="279">
        <v>1379.04</v>
      </c>
      <c r="W425" s="279">
        <v>1494.87</v>
      </c>
      <c r="X425" s="279">
        <v>1347.9</v>
      </c>
      <c r="Y425" s="279">
        <v>1148.52</v>
      </c>
    </row>
    <row r="426" spans="1:25">
      <c r="A426" s="254">
        <v>27</v>
      </c>
      <c r="B426" s="279">
        <v>1117.92</v>
      </c>
      <c r="C426" s="279">
        <v>1006.11</v>
      </c>
      <c r="D426" s="279">
        <v>968.76</v>
      </c>
      <c r="E426" s="279">
        <v>932.59</v>
      </c>
      <c r="F426" s="279">
        <v>997.83</v>
      </c>
      <c r="G426" s="279">
        <v>1069.6099999999999</v>
      </c>
      <c r="H426" s="279">
        <v>1187.43</v>
      </c>
      <c r="I426" s="279">
        <v>1255.72</v>
      </c>
      <c r="J426" s="279">
        <v>1355.09</v>
      </c>
      <c r="K426" s="279">
        <v>1501.96</v>
      </c>
      <c r="L426" s="279">
        <v>1566.96</v>
      </c>
      <c r="M426" s="279">
        <v>1556.62</v>
      </c>
      <c r="N426" s="279">
        <v>1501.23</v>
      </c>
      <c r="O426" s="279">
        <v>1540.38</v>
      </c>
      <c r="P426" s="279">
        <v>1535.29</v>
      </c>
      <c r="Q426" s="279">
        <v>1640.52</v>
      </c>
      <c r="R426" s="279">
        <v>1611.87</v>
      </c>
      <c r="S426" s="279">
        <v>1690.43</v>
      </c>
      <c r="T426" s="279">
        <v>1650.75</v>
      </c>
      <c r="U426" s="279">
        <v>1511.52</v>
      </c>
      <c r="V426" s="279">
        <v>1525.37</v>
      </c>
      <c r="W426" s="279">
        <v>1672.06</v>
      </c>
      <c r="X426" s="279">
        <v>1517.76</v>
      </c>
      <c r="Y426" s="279">
        <v>1374.09</v>
      </c>
    </row>
    <row r="427" spans="1:25">
      <c r="A427" s="254">
        <v>28</v>
      </c>
      <c r="B427" s="279">
        <v>1250.01</v>
      </c>
      <c r="C427" s="279">
        <v>1114.82</v>
      </c>
      <c r="D427" s="279">
        <v>1016.54</v>
      </c>
      <c r="E427" s="279">
        <v>975.13</v>
      </c>
      <c r="F427" s="279">
        <v>954.34</v>
      </c>
      <c r="G427" s="279">
        <v>1091.99</v>
      </c>
      <c r="H427" s="279">
        <v>1294.48</v>
      </c>
      <c r="I427" s="279">
        <v>1352.52</v>
      </c>
      <c r="J427" s="279">
        <v>1423.63</v>
      </c>
      <c r="K427" s="279">
        <v>1611.44</v>
      </c>
      <c r="L427" s="279">
        <v>1659.16</v>
      </c>
      <c r="M427" s="279">
        <v>1669.21</v>
      </c>
      <c r="N427" s="279">
        <v>1631.14</v>
      </c>
      <c r="O427" s="279">
        <v>1679.86</v>
      </c>
      <c r="P427" s="279">
        <v>1688.97</v>
      </c>
      <c r="Q427" s="279">
        <v>1749.21</v>
      </c>
      <c r="R427" s="279">
        <v>1836.31</v>
      </c>
      <c r="S427" s="279">
        <v>1722.54</v>
      </c>
      <c r="T427" s="279">
        <v>1618.06</v>
      </c>
      <c r="U427" s="279">
        <v>1555.54</v>
      </c>
      <c r="V427" s="279">
        <v>1541.65</v>
      </c>
      <c r="W427" s="279">
        <v>1662.37</v>
      </c>
      <c r="X427" s="279">
        <v>1564.61</v>
      </c>
      <c r="Y427" s="279">
        <v>1510.85</v>
      </c>
    </row>
    <row r="428" spans="1:25">
      <c r="A428" s="254">
        <v>29</v>
      </c>
      <c r="B428" s="279">
        <v>1274.3399999999999</v>
      </c>
      <c r="C428" s="279">
        <v>1005.49</v>
      </c>
      <c r="D428" s="279">
        <v>904.52</v>
      </c>
      <c r="E428" s="279">
        <v>852.2</v>
      </c>
      <c r="F428" s="279">
        <v>786.24</v>
      </c>
      <c r="G428" s="279">
        <v>849.87</v>
      </c>
      <c r="H428" s="279">
        <v>993.19</v>
      </c>
      <c r="I428" s="279">
        <v>1063.94</v>
      </c>
      <c r="J428" s="279">
        <v>1249.7</v>
      </c>
      <c r="K428" s="279">
        <v>1299.81</v>
      </c>
      <c r="L428" s="279">
        <v>1352.26</v>
      </c>
      <c r="M428" s="279">
        <v>1358.17</v>
      </c>
      <c r="N428" s="279">
        <v>1420.78</v>
      </c>
      <c r="O428" s="279">
        <v>1432.46</v>
      </c>
      <c r="P428" s="279">
        <v>1366.81</v>
      </c>
      <c r="Q428" s="279">
        <v>1372.64</v>
      </c>
      <c r="R428" s="279">
        <v>1356.34</v>
      </c>
      <c r="S428" s="279">
        <v>1360.3</v>
      </c>
      <c r="T428" s="279">
        <v>1357.47</v>
      </c>
      <c r="U428" s="279">
        <v>1367.85</v>
      </c>
      <c r="V428" s="279">
        <v>1358.7</v>
      </c>
      <c r="W428" s="279">
        <v>1413.04</v>
      </c>
      <c r="X428" s="279">
        <v>1364.65</v>
      </c>
      <c r="Y428" s="279">
        <v>1092.56</v>
      </c>
    </row>
    <row r="429" spans="1:25">
      <c r="A429" s="254">
        <v>30</v>
      </c>
      <c r="B429" s="279">
        <v>1007.27</v>
      </c>
      <c r="C429" s="279">
        <v>983.65</v>
      </c>
      <c r="D429" s="279">
        <v>916.07</v>
      </c>
      <c r="E429" s="279">
        <v>822.79</v>
      </c>
      <c r="F429" s="279">
        <v>794.72</v>
      </c>
      <c r="G429" s="279">
        <v>861.84</v>
      </c>
      <c r="H429" s="279">
        <v>905.24</v>
      </c>
      <c r="I429" s="279">
        <v>968.63</v>
      </c>
      <c r="J429" s="279">
        <v>1099.6300000000001</v>
      </c>
      <c r="K429" s="279">
        <v>1323.03</v>
      </c>
      <c r="L429" s="279">
        <v>1385.33</v>
      </c>
      <c r="M429" s="279">
        <v>1377.92</v>
      </c>
      <c r="N429" s="279">
        <v>1449.78</v>
      </c>
      <c r="O429" s="279">
        <v>1447.4</v>
      </c>
      <c r="P429" s="279">
        <v>1401.26</v>
      </c>
      <c r="Q429" s="279">
        <v>1394.43</v>
      </c>
      <c r="R429" s="279">
        <v>1375.97</v>
      </c>
      <c r="S429" s="279">
        <v>1361.19</v>
      </c>
      <c r="T429" s="279">
        <v>1369.73</v>
      </c>
      <c r="U429" s="279">
        <v>1369.8</v>
      </c>
      <c r="V429" s="279">
        <v>1408.92</v>
      </c>
      <c r="W429" s="279">
        <v>1477.56</v>
      </c>
      <c r="X429" s="279">
        <v>1408.34</v>
      </c>
      <c r="Y429" s="279">
        <v>1065.8800000000001</v>
      </c>
    </row>
    <row r="430" spans="1:25">
      <c r="A430" s="254">
        <v>31</v>
      </c>
      <c r="B430" s="279">
        <v>1053.25</v>
      </c>
      <c r="C430" s="279">
        <v>1018.56</v>
      </c>
      <c r="D430" s="279">
        <v>969.97</v>
      </c>
      <c r="E430" s="279">
        <v>941.87</v>
      </c>
      <c r="F430" s="279">
        <v>929.72</v>
      </c>
      <c r="G430" s="279">
        <v>1000.33</v>
      </c>
      <c r="H430" s="279">
        <v>1264.68</v>
      </c>
      <c r="I430" s="279">
        <v>1315.3</v>
      </c>
      <c r="J430" s="279">
        <v>1368.91</v>
      </c>
      <c r="K430" s="279">
        <v>1494.76</v>
      </c>
      <c r="L430" s="279">
        <v>1468.98</v>
      </c>
      <c r="M430" s="279">
        <v>1482.46</v>
      </c>
      <c r="N430" s="279">
        <v>1472.92</v>
      </c>
      <c r="O430" s="279">
        <v>1524.07</v>
      </c>
      <c r="P430" s="279">
        <v>1496.82</v>
      </c>
      <c r="Q430" s="279">
        <v>1628.31</v>
      </c>
      <c r="R430" s="279">
        <v>1627.88</v>
      </c>
      <c r="S430" s="279">
        <v>1627.97</v>
      </c>
      <c r="T430" s="279">
        <v>1509.08</v>
      </c>
      <c r="U430" s="279">
        <v>1261</v>
      </c>
      <c r="V430" s="279">
        <v>1351.75</v>
      </c>
      <c r="W430" s="279">
        <v>1456.8</v>
      </c>
      <c r="X430" s="279">
        <v>1364.17</v>
      </c>
      <c r="Y430" s="279">
        <v>1204.52</v>
      </c>
    </row>
    <row r="432" spans="1:25" ht="45" customHeight="1">
      <c r="A432" s="419" t="s">
        <v>209</v>
      </c>
      <c r="B432" s="442" t="s">
        <v>320</v>
      </c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</row>
    <row r="433" spans="1:25" ht="30">
      <c r="A433" s="41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1391.09</v>
      </c>
      <c r="C434" s="279">
        <v>1193.1400000000001</v>
      </c>
      <c r="D434" s="279">
        <v>1166.53</v>
      </c>
      <c r="E434" s="279">
        <v>1148.1099999999999</v>
      </c>
      <c r="F434" s="279">
        <v>1123.03</v>
      </c>
      <c r="G434" s="279">
        <v>1103.31</v>
      </c>
      <c r="H434" s="279">
        <v>1170.57</v>
      </c>
      <c r="I434" s="279">
        <v>1191.29</v>
      </c>
      <c r="J434" s="279">
        <v>1449.11</v>
      </c>
      <c r="K434" s="279">
        <v>1443.72</v>
      </c>
      <c r="L434" s="279">
        <v>1540.23</v>
      </c>
      <c r="M434" s="279">
        <v>1536.91</v>
      </c>
      <c r="N434" s="279">
        <v>1511.94</v>
      </c>
      <c r="O434" s="279">
        <v>1491.76</v>
      </c>
      <c r="P434" s="279">
        <v>1497.27</v>
      </c>
      <c r="Q434" s="279">
        <v>1479.89</v>
      </c>
      <c r="R434" s="279">
        <v>1465.44</v>
      </c>
      <c r="S434" s="279">
        <v>1489.98</v>
      </c>
      <c r="T434" s="279">
        <v>1466.03</v>
      </c>
      <c r="U434" s="279">
        <v>1442.2</v>
      </c>
      <c r="V434" s="279">
        <v>1539.44</v>
      </c>
      <c r="W434" s="279">
        <v>1571.32</v>
      </c>
      <c r="X434" s="279">
        <v>1481.98</v>
      </c>
      <c r="Y434" s="279">
        <v>1279.5899999999999</v>
      </c>
    </row>
    <row r="435" spans="1:25">
      <c r="A435" s="254">
        <v>2</v>
      </c>
      <c r="B435" s="279">
        <v>1331.53</v>
      </c>
      <c r="C435" s="279">
        <v>1319.65</v>
      </c>
      <c r="D435" s="279">
        <v>1209.67</v>
      </c>
      <c r="E435" s="279">
        <v>1171.9000000000001</v>
      </c>
      <c r="F435" s="279">
        <v>1143.3499999999999</v>
      </c>
      <c r="G435" s="279">
        <v>1114.05</v>
      </c>
      <c r="H435" s="279">
        <v>1139.8699999999999</v>
      </c>
      <c r="I435" s="279">
        <v>1158.7</v>
      </c>
      <c r="J435" s="279">
        <v>1245.8</v>
      </c>
      <c r="K435" s="279">
        <v>1470.86</v>
      </c>
      <c r="L435" s="279">
        <v>1459.92</v>
      </c>
      <c r="M435" s="279">
        <v>1479.45</v>
      </c>
      <c r="N435" s="279">
        <v>1491.85</v>
      </c>
      <c r="O435" s="279">
        <v>1497.88</v>
      </c>
      <c r="P435" s="279">
        <v>1450.94</v>
      </c>
      <c r="Q435" s="279">
        <v>1430.81</v>
      </c>
      <c r="R435" s="279">
        <v>1357.86</v>
      </c>
      <c r="S435" s="279">
        <v>1380.44</v>
      </c>
      <c r="T435" s="279">
        <v>1413.95</v>
      </c>
      <c r="U435" s="279">
        <v>1484.45</v>
      </c>
      <c r="V435" s="279">
        <v>1579.69</v>
      </c>
      <c r="W435" s="279">
        <v>1627.72</v>
      </c>
      <c r="X435" s="279">
        <v>1465.6</v>
      </c>
      <c r="Y435" s="279">
        <v>1405.2</v>
      </c>
    </row>
    <row r="436" spans="1:25">
      <c r="A436" s="254">
        <v>3</v>
      </c>
      <c r="B436" s="279">
        <v>1282.3699999999999</v>
      </c>
      <c r="C436" s="279">
        <v>1166.96</v>
      </c>
      <c r="D436" s="279">
        <v>1134.31</v>
      </c>
      <c r="E436" s="279">
        <v>1105.55</v>
      </c>
      <c r="F436" s="279">
        <v>1083.76</v>
      </c>
      <c r="G436" s="279">
        <v>1283.3</v>
      </c>
      <c r="H436" s="279">
        <v>1135.83</v>
      </c>
      <c r="I436" s="279">
        <v>1298.07</v>
      </c>
      <c r="J436" s="279">
        <v>1289.5999999999999</v>
      </c>
      <c r="K436" s="279">
        <v>1407.21</v>
      </c>
      <c r="L436" s="279">
        <v>1547.89</v>
      </c>
      <c r="M436" s="279">
        <v>1560.83</v>
      </c>
      <c r="N436" s="279">
        <v>1633.26</v>
      </c>
      <c r="O436" s="279">
        <v>1648.61</v>
      </c>
      <c r="P436" s="279">
        <v>1637.77</v>
      </c>
      <c r="Q436" s="279">
        <v>1648.98</v>
      </c>
      <c r="R436" s="279">
        <v>1652.07</v>
      </c>
      <c r="S436" s="279">
        <v>1653.73</v>
      </c>
      <c r="T436" s="279">
        <v>1554.95</v>
      </c>
      <c r="U436" s="279">
        <v>1546.92</v>
      </c>
      <c r="V436" s="279">
        <v>1044.79</v>
      </c>
      <c r="W436" s="279">
        <v>1595.08</v>
      </c>
      <c r="X436" s="279">
        <v>1625.07</v>
      </c>
      <c r="Y436" s="279">
        <v>1553.08</v>
      </c>
    </row>
    <row r="437" spans="1:25">
      <c r="A437" s="254">
        <v>4</v>
      </c>
      <c r="B437" s="279">
        <v>1186.08</v>
      </c>
      <c r="C437" s="279">
        <v>1134.8499999999999</v>
      </c>
      <c r="D437" s="279">
        <v>1115.27</v>
      </c>
      <c r="E437" s="279">
        <v>1078.31</v>
      </c>
      <c r="F437" s="279">
        <v>1066.21</v>
      </c>
      <c r="G437" s="279">
        <v>1059.9000000000001</v>
      </c>
      <c r="H437" s="279">
        <v>1081.18</v>
      </c>
      <c r="I437" s="279">
        <v>1067.02</v>
      </c>
      <c r="J437" s="279">
        <v>1272.25</v>
      </c>
      <c r="K437" s="279">
        <v>1416.22</v>
      </c>
      <c r="L437" s="279">
        <v>1438.02</v>
      </c>
      <c r="M437" s="279">
        <v>1436.75</v>
      </c>
      <c r="N437" s="279">
        <v>1447.77</v>
      </c>
      <c r="O437" s="279">
        <v>1449.71</v>
      </c>
      <c r="P437" s="279">
        <v>1441.24</v>
      </c>
      <c r="Q437" s="279">
        <v>1534.1</v>
      </c>
      <c r="R437" s="279">
        <v>1521.33</v>
      </c>
      <c r="S437" s="279">
        <v>1510.92</v>
      </c>
      <c r="T437" s="279">
        <v>1462.82</v>
      </c>
      <c r="U437" s="279">
        <v>1466.13</v>
      </c>
      <c r="V437" s="279">
        <v>1438.34</v>
      </c>
      <c r="W437" s="279">
        <v>1492.07</v>
      </c>
      <c r="X437" s="279">
        <v>1569.4</v>
      </c>
      <c r="Y437" s="279">
        <v>1266.27</v>
      </c>
    </row>
    <row r="438" spans="1:25">
      <c r="A438" s="254">
        <v>5</v>
      </c>
      <c r="B438" s="279">
        <v>1260.8699999999999</v>
      </c>
      <c r="C438" s="279">
        <v>1163.29</v>
      </c>
      <c r="D438" s="279">
        <v>1164.17</v>
      </c>
      <c r="E438" s="279">
        <v>1101.03</v>
      </c>
      <c r="F438" s="279">
        <v>1073.07</v>
      </c>
      <c r="G438" s="279">
        <v>1065.31</v>
      </c>
      <c r="H438" s="279">
        <v>1122.79</v>
      </c>
      <c r="I438" s="279">
        <v>1083.3699999999999</v>
      </c>
      <c r="J438" s="279">
        <v>1313.27</v>
      </c>
      <c r="K438" s="279">
        <v>1367.95</v>
      </c>
      <c r="L438" s="279">
        <v>1417.06</v>
      </c>
      <c r="M438" s="279">
        <v>1417.02</v>
      </c>
      <c r="N438" s="279">
        <v>1406.53</v>
      </c>
      <c r="O438" s="279">
        <v>1415.95</v>
      </c>
      <c r="P438" s="279">
        <v>1418.05</v>
      </c>
      <c r="Q438" s="279">
        <v>1476.74</v>
      </c>
      <c r="R438" s="279">
        <v>1467.7</v>
      </c>
      <c r="S438" s="279">
        <v>1462.67</v>
      </c>
      <c r="T438" s="279">
        <v>1449.35</v>
      </c>
      <c r="U438" s="279">
        <v>1363.7</v>
      </c>
      <c r="V438" s="279">
        <v>1370.23</v>
      </c>
      <c r="W438" s="279">
        <v>1488.31</v>
      </c>
      <c r="X438" s="279">
        <v>1469.05</v>
      </c>
      <c r="Y438" s="279">
        <v>1211.42</v>
      </c>
    </row>
    <row r="439" spans="1:25">
      <c r="A439" s="254">
        <v>6</v>
      </c>
      <c r="B439" s="279">
        <v>1279.6600000000001</v>
      </c>
      <c r="C439" s="279">
        <v>1176.8499999999999</v>
      </c>
      <c r="D439" s="279">
        <v>1144.77</v>
      </c>
      <c r="E439" s="279">
        <v>1077.1300000000001</v>
      </c>
      <c r="F439" s="279">
        <v>1058.73</v>
      </c>
      <c r="G439" s="279">
        <v>1088.08</v>
      </c>
      <c r="H439" s="279">
        <v>1140.92</v>
      </c>
      <c r="I439" s="279">
        <v>1041.6500000000001</v>
      </c>
      <c r="J439" s="279">
        <v>1294.26</v>
      </c>
      <c r="K439" s="279">
        <v>1441.04</v>
      </c>
      <c r="L439" s="279">
        <v>1508.87</v>
      </c>
      <c r="M439" s="279">
        <v>1497.09</v>
      </c>
      <c r="N439" s="279">
        <v>1439.46</v>
      </c>
      <c r="O439" s="279">
        <v>1460.93</v>
      </c>
      <c r="P439" s="279">
        <v>1413.46</v>
      </c>
      <c r="Q439" s="279">
        <v>1577.32</v>
      </c>
      <c r="R439" s="279">
        <v>1579.83</v>
      </c>
      <c r="S439" s="279">
        <v>1569.42</v>
      </c>
      <c r="T439" s="279">
        <v>1505.52</v>
      </c>
      <c r="U439" s="279">
        <v>1095.68</v>
      </c>
      <c r="V439" s="279">
        <v>1184.6600000000001</v>
      </c>
      <c r="W439" s="279">
        <v>1563.69</v>
      </c>
      <c r="X439" s="279">
        <v>1441.85</v>
      </c>
      <c r="Y439" s="279">
        <v>1223.7</v>
      </c>
    </row>
    <row r="440" spans="1:25">
      <c r="A440" s="254">
        <v>7</v>
      </c>
      <c r="B440" s="279">
        <v>1271.42</v>
      </c>
      <c r="C440" s="279">
        <v>1138.67</v>
      </c>
      <c r="D440" s="279">
        <v>1212.81</v>
      </c>
      <c r="E440" s="279">
        <v>1072.82</v>
      </c>
      <c r="F440" s="279">
        <v>1049.47</v>
      </c>
      <c r="G440" s="279">
        <v>1040.49</v>
      </c>
      <c r="H440" s="279">
        <v>1125.8399999999999</v>
      </c>
      <c r="I440" s="279">
        <v>1140.8599999999999</v>
      </c>
      <c r="J440" s="279">
        <v>1377.32</v>
      </c>
      <c r="K440" s="279">
        <v>1455.33</v>
      </c>
      <c r="L440" s="279">
        <v>1478.27</v>
      </c>
      <c r="M440" s="279">
        <v>1521.19</v>
      </c>
      <c r="N440" s="279">
        <v>1494.28</v>
      </c>
      <c r="O440" s="279">
        <v>1555.34</v>
      </c>
      <c r="P440" s="279">
        <v>1539.1</v>
      </c>
      <c r="Q440" s="279">
        <v>1624.28</v>
      </c>
      <c r="R440" s="279">
        <v>1583.32</v>
      </c>
      <c r="S440" s="279">
        <v>1583.71</v>
      </c>
      <c r="T440" s="279">
        <v>1550.17</v>
      </c>
      <c r="U440" s="279">
        <v>1438.06</v>
      </c>
      <c r="V440" s="279">
        <v>1458.46</v>
      </c>
      <c r="W440" s="279">
        <v>1578.63</v>
      </c>
      <c r="X440" s="279">
        <v>1538.24</v>
      </c>
      <c r="Y440" s="279">
        <v>1433.18</v>
      </c>
    </row>
    <row r="441" spans="1:25">
      <c r="A441" s="254">
        <v>8</v>
      </c>
      <c r="B441" s="279">
        <v>1178.56</v>
      </c>
      <c r="C441" s="279">
        <v>1234.21</v>
      </c>
      <c r="D441" s="279">
        <v>1184.43</v>
      </c>
      <c r="E441" s="279">
        <v>974.49</v>
      </c>
      <c r="F441" s="279">
        <v>948.8</v>
      </c>
      <c r="G441" s="279">
        <v>936.7</v>
      </c>
      <c r="H441" s="279">
        <v>959.89</v>
      </c>
      <c r="I441" s="279">
        <v>1024.29</v>
      </c>
      <c r="J441" s="279">
        <v>1199.33</v>
      </c>
      <c r="K441" s="279">
        <v>1312.37</v>
      </c>
      <c r="L441" s="279">
        <v>1416.9</v>
      </c>
      <c r="M441" s="279">
        <v>1474.16</v>
      </c>
      <c r="N441" s="279">
        <v>1463.81</v>
      </c>
      <c r="O441" s="279">
        <v>1347.53</v>
      </c>
      <c r="P441" s="279">
        <v>1333</v>
      </c>
      <c r="Q441" s="279">
        <v>1333.86</v>
      </c>
      <c r="R441" s="279">
        <v>1308.74</v>
      </c>
      <c r="S441" s="279">
        <v>1281.31</v>
      </c>
      <c r="T441" s="279">
        <v>1270.4000000000001</v>
      </c>
      <c r="U441" s="279">
        <v>1295.28</v>
      </c>
      <c r="V441" s="279">
        <v>1377.75</v>
      </c>
      <c r="W441" s="279">
        <v>1322.65</v>
      </c>
      <c r="X441" s="279">
        <v>1216.1099999999999</v>
      </c>
      <c r="Y441" s="279">
        <v>1072.23</v>
      </c>
    </row>
    <row r="442" spans="1:25">
      <c r="A442" s="254">
        <v>9</v>
      </c>
      <c r="B442" s="279">
        <v>1015.04</v>
      </c>
      <c r="C442" s="279">
        <v>950.31</v>
      </c>
      <c r="D442" s="279">
        <v>921.97</v>
      </c>
      <c r="E442" s="279">
        <v>895.12</v>
      </c>
      <c r="F442" s="279">
        <v>847.54</v>
      </c>
      <c r="G442" s="279">
        <v>888.64</v>
      </c>
      <c r="H442" s="279">
        <v>912</v>
      </c>
      <c r="I442" s="279">
        <v>880.44</v>
      </c>
      <c r="J442" s="279">
        <v>929.93</v>
      </c>
      <c r="K442" s="279">
        <v>1022.03</v>
      </c>
      <c r="L442" s="279">
        <v>1085.1199999999999</v>
      </c>
      <c r="M442" s="279">
        <v>1077.06</v>
      </c>
      <c r="N442" s="279">
        <v>984.83</v>
      </c>
      <c r="O442" s="279">
        <v>945.36</v>
      </c>
      <c r="P442" s="279">
        <v>927.73</v>
      </c>
      <c r="Q442" s="279">
        <v>925.36</v>
      </c>
      <c r="R442" s="279">
        <v>917.76</v>
      </c>
      <c r="S442" s="279">
        <v>933.97</v>
      </c>
      <c r="T442" s="279">
        <v>946.6</v>
      </c>
      <c r="U442" s="279">
        <v>1038.67</v>
      </c>
      <c r="V442" s="279">
        <v>1192.72</v>
      </c>
      <c r="W442" s="279">
        <v>1129.6500000000001</v>
      </c>
      <c r="X442" s="279">
        <v>1080.48</v>
      </c>
      <c r="Y442" s="279">
        <v>1002.55</v>
      </c>
    </row>
    <row r="443" spans="1:25">
      <c r="A443" s="254">
        <v>10</v>
      </c>
      <c r="B443" s="279">
        <v>1037.3800000000001</v>
      </c>
      <c r="C443" s="279">
        <v>952.65</v>
      </c>
      <c r="D443" s="279">
        <v>927.55</v>
      </c>
      <c r="E443" s="279">
        <v>911.51</v>
      </c>
      <c r="F443" s="279">
        <v>880.05</v>
      </c>
      <c r="G443" s="279">
        <v>819.73</v>
      </c>
      <c r="H443" s="279">
        <v>933.64</v>
      </c>
      <c r="I443" s="279">
        <v>931.49</v>
      </c>
      <c r="J443" s="279">
        <v>1024.6300000000001</v>
      </c>
      <c r="K443" s="279">
        <v>1086.99</v>
      </c>
      <c r="L443" s="279">
        <v>1233.3599999999999</v>
      </c>
      <c r="M443" s="279">
        <v>1238.92</v>
      </c>
      <c r="N443" s="279">
        <v>1209.32</v>
      </c>
      <c r="O443" s="279">
        <v>1200.6300000000001</v>
      </c>
      <c r="P443" s="279">
        <v>1147.28</v>
      </c>
      <c r="Q443" s="279">
        <v>1096.3800000000001</v>
      </c>
      <c r="R443" s="279">
        <v>1050.49</v>
      </c>
      <c r="S443" s="279">
        <v>1057.25</v>
      </c>
      <c r="T443" s="279">
        <v>1062.08</v>
      </c>
      <c r="U443" s="279">
        <v>1167.52</v>
      </c>
      <c r="V443" s="279">
        <v>1250.28</v>
      </c>
      <c r="W443" s="279">
        <v>1237.78</v>
      </c>
      <c r="X443" s="279">
        <v>1089.77</v>
      </c>
      <c r="Y443" s="279">
        <v>1017.49</v>
      </c>
    </row>
    <row r="444" spans="1:25">
      <c r="A444" s="254">
        <v>11</v>
      </c>
      <c r="B444" s="279">
        <v>960.97</v>
      </c>
      <c r="C444" s="279">
        <v>894.76</v>
      </c>
      <c r="D444" s="279">
        <v>876.22</v>
      </c>
      <c r="E444" s="279">
        <v>848.95</v>
      </c>
      <c r="F444" s="279">
        <v>836.26</v>
      </c>
      <c r="G444" s="279">
        <v>644.82000000000005</v>
      </c>
      <c r="H444" s="279">
        <v>844.92</v>
      </c>
      <c r="I444" s="279">
        <v>903.92</v>
      </c>
      <c r="J444" s="279">
        <v>1029.28</v>
      </c>
      <c r="K444" s="279">
        <v>1045.1300000000001</v>
      </c>
      <c r="L444" s="279">
        <v>1047.26</v>
      </c>
      <c r="M444" s="279">
        <v>1049.68</v>
      </c>
      <c r="N444" s="279">
        <v>1052.17</v>
      </c>
      <c r="O444" s="279">
        <v>1059.25</v>
      </c>
      <c r="P444" s="279">
        <v>1048.31</v>
      </c>
      <c r="Q444" s="279">
        <v>1147.32</v>
      </c>
      <c r="R444" s="279">
        <v>1156.97</v>
      </c>
      <c r="S444" s="279">
        <v>1134.8399999999999</v>
      </c>
      <c r="T444" s="279">
        <v>1030.21</v>
      </c>
      <c r="U444" s="279">
        <v>946.62</v>
      </c>
      <c r="V444" s="279">
        <v>1127.43</v>
      </c>
      <c r="W444" s="279">
        <v>1301.17</v>
      </c>
      <c r="X444" s="279">
        <v>1262.54</v>
      </c>
      <c r="Y444" s="279">
        <v>1018.26</v>
      </c>
    </row>
    <row r="445" spans="1:25">
      <c r="A445" s="254">
        <v>12</v>
      </c>
      <c r="B445" s="279">
        <v>1045.97</v>
      </c>
      <c r="C445" s="279">
        <v>951.2</v>
      </c>
      <c r="D445" s="279">
        <v>905.75</v>
      </c>
      <c r="E445" s="279">
        <v>889.56</v>
      </c>
      <c r="F445" s="279">
        <v>877.65</v>
      </c>
      <c r="G445" s="279">
        <v>912.82</v>
      </c>
      <c r="H445" s="279">
        <v>1004.39</v>
      </c>
      <c r="I445" s="279">
        <v>966.7</v>
      </c>
      <c r="J445" s="279">
        <v>1162.02</v>
      </c>
      <c r="K445" s="279">
        <v>1224.04</v>
      </c>
      <c r="L445" s="279">
        <v>1283.93</v>
      </c>
      <c r="M445" s="279">
        <v>1268.77</v>
      </c>
      <c r="N445" s="279">
        <v>1238.1400000000001</v>
      </c>
      <c r="O445" s="279">
        <v>1293.77</v>
      </c>
      <c r="P445" s="279">
        <v>1251.42</v>
      </c>
      <c r="Q445" s="279">
        <v>1374.68</v>
      </c>
      <c r="R445" s="279">
        <v>1369.85</v>
      </c>
      <c r="S445" s="279">
        <v>1357.76</v>
      </c>
      <c r="T445" s="279">
        <v>1318.79</v>
      </c>
      <c r="U445" s="279">
        <v>1017.86</v>
      </c>
      <c r="V445" s="279">
        <v>1223.48</v>
      </c>
      <c r="W445" s="279">
        <v>1409.73</v>
      </c>
      <c r="X445" s="279">
        <v>1319.89</v>
      </c>
      <c r="Y445" s="279">
        <v>1066.3599999999999</v>
      </c>
    </row>
    <row r="446" spans="1:25">
      <c r="A446" s="254">
        <v>13</v>
      </c>
      <c r="B446" s="279">
        <v>1058.25</v>
      </c>
      <c r="C446" s="279">
        <v>986.5</v>
      </c>
      <c r="D446" s="279">
        <v>941.78</v>
      </c>
      <c r="E446" s="279">
        <v>887.93</v>
      </c>
      <c r="F446" s="279">
        <v>870.61</v>
      </c>
      <c r="G446" s="279">
        <v>935.09</v>
      </c>
      <c r="H446" s="279">
        <v>1026.83</v>
      </c>
      <c r="I446" s="279">
        <v>1028.1600000000001</v>
      </c>
      <c r="J446" s="279">
        <v>1231.3900000000001</v>
      </c>
      <c r="K446" s="279">
        <v>1281.3</v>
      </c>
      <c r="L446" s="279">
        <v>1320.16</v>
      </c>
      <c r="M446" s="279">
        <v>1348.35</v>
      </c>
      <c r="N446" s="279">
        <v>1344.65</v>
      </c>
      <c r="O446" s="279">
        <v>1368.64</v>
      </c>
      <c r="P446" s="279">
        <v>1335.89</v>
      </c>
      <c r="Q446" s="279">
        <v>1474.63</v>
      </c>
      <c r="R446" s="279">
        <v>1471.65</v>
      </c>
      <c r="S446" s="279">
        <v>1477.52</v>
      </c>
      <c r="T446" s="279">
        <v>1381.56</v>
      </c>
      <c r="U446" s="279">
        <v>1116.2</v>
      </c>
      <c r="V446" s="279">
        <v>1260.26</v>
      </c>
      <c r="W446" s="279">
        <v>1383.99</v>
      </c>
      <c r="X446" s="279">
        <v>1340.72</v>
      </c>
      <c r="Y446" s="279">
        <v>1160.32</v>
      </c>
    </row>
    <row r="447" spans="1:25">
      <c r="A447" s="254">
        <v>14</v>
      </c>
      <c r="B447" s="279">
        <v>1085.24</v>
      </c>
      <c r="C447" s="279">
        <v>990.45</v>
      </c>
      <c r="D447" s="279">
        <v>955.29</v>
      </c>
      <c r="E447" s="279">
        <v>949</v>
      </c>
      <c r="F447" s="279">
        <v>931.01</v>
      </c>
      <c r="G447" s="279">
        <v>976.58</v>
      </c>
      <c r="H447" s="279">
        <v>1074.82</v>
      </c>
      <c r="I447" s="279">
        <v>1140.32</v>
      </c>
      <c r="J447" s="279">
        <v>1318.85</v>
      </c>
      <c r="K447" s="279">
        <v>1400.39</v>
      </c>
      <c r="L447" s="279">
        <v>1378.04</v>
      </c>
      <c r="M447" s="279">
        <v>1330.51</v>
      </c>
      <c r="N447" s="279">
        <v>1325.94</v>
      </c>
      <c r="O447" s="279">
        <v>1361.86</v>
      </c>
      <c r="P447" s="279">
        <v>1351.8</v>
      </c>
      <c r="Q447" s="279">
        <v>1466.24</v>
      </c>
      <c r="R447" s="279">
        <v>1438.76</v>
      </c>
      <c r="S447" s="279">
        <v>1402</v>
      </c>
      <c r="T447" s="279">
        <v>1349.33</v>
      </c>
      <c r="U447" s="279">
        <v>1191.3499999999999</v>
      </c>
      <c r="V447" s="279">
        <v>1237.8900000000001</v>
      </c>
      <c r="W447" s="279">
        <v>1391.13</v>
      </c>
      <c r="X447" s="279">
        <v>1325.6</v>
      </c>
      <c r="Y447" s="279">
        <v>1176.97</v>
      </c>
    </row>
    <row r="448" spans="1:25">
      <c r="A448" s="254">
        <v>15</v>
      </c>
      <c r="B448" s="279">
        <v>1266.99</v>
      </c>
      <c r="C448" s="279">
        <v>1118.3399999999999</v>
      </c>
      <c r="D448" s="279">
        <v>1024.9100000000001</v>
      </c>
      <c r="E448" s="279">
        <v>987.72</v>
      </c>
      <c r="F448" s="279">
        <v>940.81</v>
      </c>
      <c r="G448" s="279">
        <v>960.5</v>
      </c>
      <c r="H448" s="279">
        <v>1021.96</v>
      </c>
      <c r="I448" s="279">
        <v>1045.1400000000001</v>
      </c>
      <c r="J448" s="279">
        <v>1273.82</v>
      </c>
      <c r="K448" s="279">
        <v>1322.04</v>
      </c>
      <c r="L448" s="279">
        <v>1398.08</v>
      </c>
      <c r="M448" s="279">
        <v>1379.12</v>
      </c>
      <c r="N448" s="279">
        <v>1450.28</v>
      </c>
      <c r="O448" s="279">
        <v>1446.55</v>
      </c>
      <c r="P448" s="279">
        <v>1433.81</v>
      </c>
      <c r="Q448" s="279">
        <v>1425.62</v>
      </c>
      <c r="R448" s="279">
        <v>1399.92</v>
      </c>
      <c r="S448" s="279">
        <v>1417.5</v>
      </c>
      <c r="T448" s="279">
        <v>1376.66</v>
      </c>
      <c r="U448" s="279">
        <v>1371.98</v>
      </c>
      <c r="V448" s="279">
        <v>1373.35</v>
      </c>
      <c r="W448" s="279">
        <v>1412.84</v>
      </c>
      <c r="X448" s="279">
        <v>1372.93</v>
      </c>
      <c r="Y448" s="279">
        <v>1242.9100000000001</v>
      </c>
    </row>
    <row r="449" spans="1:25">
      <c r="A449" s="254">
        <v>16</v>
      </c>
      <c r="B449" s="279">
        <v>1195.68</v>
      </c>
      <c r="C449" s="279">
        <v>1047.3599999999999</v>
      </c>
      <c r="D449" s="279">
        <v>982.28</v>
      </c>
      <c r="E449" s="279">
        <v>868.2</v>
      </c>
      <c r="F449" s="279">
        <v>821.16</v>
      </c>
      <c r="G449" s="279">
        <v>807.51</v>
      </c>
      <c r="H449" s="279">
        <v>868.01</v>
      </c>
      <c r="I449" s="279">
        <v>941.78</v>
      </c>
      <c r="J449" s="279">
        <v>1174.9100000000001</v>
      </c>
      <c r="K449" s="279">
        <v>1292.5</v>
      </c>
      <c r="L449" s="279">
        <v>1372.88</v>
      </c>
      <c r="M449" s="279">
        <v>1381.43</v>
      </c>
      <c r="N449" s="279">
        <v>1384.72</v>
      </c>
      <c r="O449" s="279">
        <v>1401.42</v>
      </c>
      <c r="P449" s="279">
        <v>1386.24</v>
      </c>
      <c r="Q449" s="279">
        <v>1371.59</v>
      </c>
      <c r="R449" s="279">
        <v>1317.45</v>
      </c>
      <c r="S449" s="279">
        <v>1335.83</v>
      </c>
      <c r="T449" s="279">
        <v>1333.52</v>
      </c>
      <c r="U449" s="279">
        <v>1294.81</v>
      </c>
      <c r="V449" s="279">
        <v>1407.32</v>
      </c>
      <c r="W449" s="279">
        <v>1425.32</v>
      </c>
      <c r="X449" s="279">
        <v>1317.41</v>
      </c>
      <c r="Y449" s="279">
        <v>1176.8399999999999</v>
      </c>
    </row>
    <row r="450" spans="1:25">
      <c r="A450" s="254">
        <v>17</v>
      </c>
      <c r="B450" s="279">
        <v>1183.31</v>
      </c>
      <c r="C450" s="279">
        <v>1085.3900000000001</v>
      </c>
      <c r="D450" s="279">
        <v>1025.3699999999999</v>
      </c>
      <c r="E450" s="279">
        <v>996.35</v>
      </c>
      <c r="F450" s="279">
        <v>986.5</v>
      </c>
      <c r="G450" s="279">
        <v>1003.61</v>
      </c>
      <c r="H450" s="279">
        <v>1178.01</v>
      </c>
      <c r="I450" s="279">
        <v>1318.97</v>
      </c>
      <c r="J450" s="279">
        <v>1371.83</v>
      </c>
      <c r="K450" s="279">
        <v>1494.35</v>
      </c>
      <c r="L450" s="279">
        <v>1472.23</v>
      </c>
      <c r="M450" s="279">
        <v>1486.17</v>
      </c>
      <c r="N450" s="279">
        <v>1476.09</v>
      </c>
      <c r="O450" s="279">
        <v>1527.08</v>
      </c>
      <c r="P450" s="279">
        <v>1500.35</v>
      </c>
      <c r="Q450" s="279">
        <v>1631.69</v>
      </c>
      <c r="R450" s="279">
        <v>1629.53</v>
      </c>
      <c r="S450" s="279">
        <v>1630.42</v>
      </c>
      <c r="T450" s="279">
        <v>1512.26</v>
      </c>
      <c r="U450" s="279">
        <v>1266.6099999999999</v>
      </c>
      <c r="V450" s="279">
        <v>1357.6</v>
      </c>
      <c r="W450" s="279">
        <v>1461.89</v>
      </c>
      <c r="X450" s="279">
        <v>1370.2</v>
      </c>
      <c r="Y450" s="279">
        <v>1212.3399999999999</v>
      </c>
    </row>
    <row r="451" spans="1:25">
      <c r="A451" s="254">
        <v>18</v>
      </c>
      <c r="B451" s="279">
        <v>1135.5899999999999</v>
      </c>
      <c r="C451" s="279">
        <v>1024.22</v>
      </c>
      <c r="D451" s="279">
        <v>983.07</v>
      </c>
      <c r="E451" s="279">
        <v>951.18</v>
      </c>
      <c r="F451" s="279">
        <v>957.99</v>
      </c>
      <c r="G451" s="279">
        <v>1009.84</v>
      </c>
      <c r="H451" s="279">
        <v>1130.3699999999999</v>
      </c>
      <c r="I451" s="279">
        <v>1246.8399999999999</v>
      </c>
      <c r="J451" s="279">
        <v>1347.7</v>
      </c>
      <c r="K451" s="279">
        <v>1356.08</v>
      </c>
      <c r="L451" s="279">
        <v>1366.9</v>
      </c>
      <c r="M451" s="279">
        <v>1417.6</v>
      </c>
      <c r="N451" s="279">
        <v>1383.33</v>
      </c>
      <c r="O451" s="279">
        <v>1363.83</v>
      </c>
      <c r="P451" s="279">
        <v>1376.62</v>
      </c>
      <c r="Q451" s="279">
        <v>1486.08</v>
      </c>
      <c r="R451" s="279">
        <v>1489.32</v>
      </c>
      <c r="S451" s="279">
        <v>1418.1</v>
      </c>
      <c r="T451" s="279">
        <v>1367.05</v>
      </c>
      <c r="U451" s="279">
        <v>1235.8900000000001</v>
      </c>
      <c r="V451" s="279">
        <v>1314.09</v>
      </c>
      <c r="W451" s="279">
        <v>1418.9</v>
      </c>
      <c r="X451" s="279">
        <v>1324.4</v>
      </c>
      <c r="Y451" s="279">
        <v>1142.03</v>
      </c>
    </row>
    <row r="452" spans="1:25">
      <c r="A452" s="254">
        <v>19</v>
      </c>
      <c r="B452" s="279">
        <v>1085.92</v>
      </c>
      <c r="C452" s="279">
        <v>963.73</v>
      </c>
      <c r="D452" s="279">
        <v>929.79</v>
      </c>
      <c r="E452" s="279">
        <v>881.79</v>
      </c>
      <c r="F452" s="279">
        <v>887.22</v>
      </c>
      <c r="G452" s="279">
        <v>1038</v>
      </c>
      <c r="H452" s="279">
        <v>1161.4100000000001</v>
      </c>
      <c r="I452" s="279">
        <v>1241.0899999999999</v>
      </c>
      <c r="J452" s="279">
        <v>1306.57</v>
      </c>
      <c r="K452" s="279">
        <v>1493.59</v>
      </c>
      <c r="L452" s="279">
        <v>1522.64</v>
      </c>
      <c r="M452" s="279">
        <v>1509.66</v>
      </c>
      <c r="N452" s="279">
        <v>1429.43</v>
      </c>
      <c r="O452" s="279">
        <v>1502.66</v>
      </c>
      <c r="P452" s="279">
        <v>1482.03</v>
      </c>
      <c r="Q452" s="279">
        <v>1570.01</v>
      </c>
      <c r="R452" s="279">
        <v>1537.74</v>
      </c>
      <c r="S452" s="279">
        <v>1542.35</v>
      </c>
      <c r="T452" s="279">
        <v>1517.2</v>
      </c>
      <c r="U452" s="279">
        <v>1348.78</v>
      </c>
      <c r="V452" s="279">
        <v>1378.53</v>
      </c>
      <c r="W452" s="279">
        <v>1493.78</v>
      </c>
      <c r="X452" s="279">
        <v>1348.78</v>
      </c>
      <c r="Y452" s="279">
        <v>1154.1099999999999</v>
      </c>
    </row>
    <row r="453" spans="1:25">
      <c r="A453" s="254">
        <v>20</v>
      </c>
      <c r="B453" s="279">
        <v>1121.31</v>
      </c>
      <c r="C453" s="279">
        <v>1010.28</v>
      </c>
      <c r="D453" s="279">
        <v>973.51</v>
      </c>
      <c r="E453" s="279">
        <v>937.59</v>
      </c>
      <c r="F453" s="279">
        <v>1001.63</v>
      </c>
      <c r="G453" s="279">
        <v>1072.8599999999999</v>
      </c>
      <c r="H453" s="279">
        <v>1189.8499999999999</v>
      </c>
      <c r="I453" s="279">
        <v>1258.83</v>
      </c>
      <c r="J453" s="279">
        <v>1355.62</v>
      </c>
      <c r="K453" s="279">
        <v>1501.5</v>
      </c>
      <c r="L453" s="279">
        <v>1565.86</v>
      </c>
      <c r="M453" s="279">
        <v>1555.55</v>
      </c>
      <c r="N453" s="279">
        <v>1500.87</v>
      </c>
      <c r="O453" s="279">
        <v>1539.56</v>
      </c>
      <c r="P453" s="279">
        <v>1533.27</v>
      </c>
      <c r="Q453" s="279">
        <v>1636.47</v>
      </c>
      <c r="R453" s="279">
        <v>1607.34</v>
      </c>
      <c r="S453" s="279">
        <v>1687.37</v>
      </c>
      <c r="T453" s="279">
        <v>1648.01</v>
      </c>
      <c r="U453" s="279">
        <v>1508.48</v>
      </c>
      <c r="V453" s="279">
        <v>1522.4</v>
      </c>
      <c r="W453" s="279">
        <v>1670.18</v>
      </c>
      <c r="X453" s="279">
        <v>1514.71</v>
      </c>
      <c r="Y453" s="279">
        <v>1376.12</v>
      </c>
    </row>
    <row r="454" spans="1:25">
      <c r="A454" s="254">
        <v>21</v>
      </c>
      <c r="B454" s="279">
        <v>1251.27</v>
      </c>
      <c r="C454" s="279">
        <v>1117.1099999999999</v>
      </c>
      <c r="D454" s="279">
        <v>1020.35</v>
      </c>
      <c r="E454" s="279">
        <v>979.11</v>
      </c>
      <c r="F454" s="279">
        <v>958.74</v>
      </c>
      <c r="G454" s="279">
        <v>1093.43</v>
      </c>
      <c r="H454" s="279">
        <v>1293.94</v>
      </c>
      <c r="I454" s="279">
        <v>1351.81</v>
      </c>
      <c r="J454" s="279">
        <v>1425.39</v>
      </c>
      <c r="K454" s="279">
        <v>1611.29</v>
      </c>
      <c r="L454" s="279">
        <v>1659.25</v>
      </c>
      <c r="M454" s="279">
        <v>1668.58</v>
      </c>
      <c r="N454" s="279">
        <v>1631.54</v>
      </c>
      <c r="O454" s="279">
        <v>1680.24</v>
      </c>
      <c r="P454" s="279">
        <v>1688.8</v>
      </c>
      <c r="Q454" s="279">
        <v>1746.86</v>
      </c>
      <c r="R454" s="279">
        <v>1831.18</v>
      </c>
      <c r="S454" s="279">
        <v>1721.84</v>
      </c>
      <c r="T454" s="279">
        <v>1618.67</v>
      </c>
      <c r="U454" s="279">
        <v>1556.31</v>
      </c>
      <c r="V454" s="279">
        <v>1541.33</v>
      </c>
      <c r="W454" s="279">
        <v>1658.31</v>
      </c>
      <c r="X454" s="279">
        <v>1562.6</v>
      </c>
      <c r="Y454" s="279">
        <v>1511.63</v>
      </c>
    </row>
    <row r="455" spans="1:25">
      <c r="A455" s="254">
        <v>22</v>
      </c>
      <c r="B455" s="279">
        <v>1275.53</v>
      </c>
      <c r="C455" s="279">
        <v>1009.65</v>
      </c>
      <c r="D455" s="279">
        <v>909.6</v>
      </c>
      <c r="E455" s="279">
        <v>857.98</v>
      </c>
      <c r="F455" s="279">
        <v>792.61</v>
      </c>
      <c r="G455" s="279">
        <v>855.15</v>
      </c>
      <c r="H455" s="279">
        <v>997.3</v>
      </c>
      <c r="I455" s="279">
        <v>1066.83</v>
      </c>
      <c r="J455" s="279">
        <v>1249.26</v>
      </c>
      <c r="K455" s="279">
        <v>1299.45</v>
      </c>
      <c r="L455" s="279">
        <v>1352.92</v>
      </c>
      <c r="M455" s="279">
        <v>1358.63</v>
      </c>
      <c r="N455" s="279">
        <v>1419.88</v>
      </c>
      <c r="O455" s="279">
        <v>1431.71</v>
      </c>
      <c r="P455" s="279">
        <v>1366.36</v>
      </c>
      <c r="Q455" s="279">
        <v>1372.81</v>
      </c>
      <c r="R455" s="279">
        <v>1355.55</v>
      </c>
      <c r="S455" s="279">
        <v>1361.27</v>
      </c>
      <c r="T455" s="279">
        <v>1357.83</v>
      </c>
      <c r="U455" s="279">
        <v>1368.08</v>
      </c>
      <c r="V455" s="279">
        <v>1357.15</v>
      </c>
      <c r="W455" s="279">
        <v>1411.23</v>
      </c>
      <c r="X455" s="279">
        <v>1364.37</v>
      </c>
      <c r="Y455" s="279">
        <v>1098.42</v>
      </c>
    </row>
    <row r="456" spans="1:25">
      <c r="A456" s="254">
        <v>23</v>
      </c>
      <c r="B456" s="279">
        <v>1011.35</v>
      </c>
      <c r="C456" s="279">
        <v>987.23</v>
      </c>
      <c r="D456" s="279">
        <v>920.45</v>
      </c>
      <c r="E456" s="279">
        <v>828.58</v>
      </c>
      <c r="F456" s="279">
        <v>800.64</v>
      </c>
      <c r="G456" s="279">
        <v>866.65</v>
      </c>
      <c r="H456" s="279">
        <v>909.61</v>
      </c>
      <c r="I456" s="279">
        <v>971.5</v>
      </c>
      <c r="J456" s="279">
        <v>1101.55</v>
      </c>
      <c r="K456" s="279">
        <v>1322.38</v>
      </c>
      <c r="L456" s="279">
        <v>1383.52</v>
      </c>
      <c r="M456" s="279">
        <v>1377.35</v>
      </c>
      <c r="N456" s="279">
        <v>1448.26</v>
      </c>
      <c r="O456" s="279">
        <v>1446.01</v>
      </c>
      <c r="P456" s="279">
        <v>1400.19</v>
      </c>
      <c r="Q456" s="279">
        <v>1393.97</v>
      </c>
      <c r="R456" s="279">
        <v>1375.07</v>
      </c>
      <c r="S456" s="279">
        <v>1361.38</v>
      </c>
      <c r="T456" s="279">
        <v>1369.6</v>
      </c>
      <c r="U456" s="279">
        <v>1369.51</v>
      </c>
      <c r="V456" s="279">
        <v>1407.01</v>
      </c>
      <c r="W456" s="279">
        <v>1471.02</v>
      </c>
      <c r="X456" s="279">
        <v>1403.48</v>
      </c>
      <c r="Y456" s="279">
        <v>1068.0899999999999</v>
      </c>
    </row>
    <row r="457" spans="1:25">
      <c r="A457" s="254">
        <v>24</v>
      </c>
      <c r="B457" s="279">
        <v>1058.3</v>
      </c>
      <c r="C457" s="279">
        <v>1023.32</v>
      </c>
      <c r="D457" s="279">
        <v>975.64</v>
      </c>
      <c r="E457" s="279">
        <v>947.32</v>
      </c>
      <c r="F457" s="279">
        <v>935.09</v>
      </c>
      <c r="G457" s="279">
        <v>1004.84</v>
      </c>
      <c r="H457" s="279">
        <v>1265.74</v>
      </c>
      <c r="I457" s="279">
        <v>1327.27</v>
      </c>
      <c r="J457" s="279">
        <v>1382.68</v>
      </c>
      <c r="K457" s="279">
        <v>1505.6</v>
      </c>
      <c r="L457" s="279">
        <v>1484.28</v>
      </c>
      <c r="M457" s="279">
        <v>1496.46</v>
      </c>
      <c r="N457" s="279">
        <v>1486.7</v>
      </c>
      <c r="O457" s="279">
        <v>1538.06</v>
      </c>
      <c r="P457" s="279">
        <v>1510.97</v>
      </c>
      <c r="Q457" s="279">
        <v>1642.9</v>
      </c>
      <c r="R457" s="279">
        <v>1642.23</v>
      </c>
      <c r="S457" s="279">
        <v>1642.02</v>
      </c>
      <c r="T457" s="279">
        <v>1523.16</v>
      </c>
      <c r="U457" s="279">
        <v>1275.3800000000001</v>
      </c>
      <c r="V457" s="279">
        <v>1366.03</v>
      </c>
      <c r="W457" s="279">
        <v>1470.97</v>
      </c>
      <c r="X457" s="279">
        <v>1380.51</v>
      </c>
      <c r="Y457" s="279">
        <v>1219.97</v>
      </c>
    </row>
    <row r="458" spans="1:25">
      <c r="A458" s="254">
        <v>25</v>
      </c>
      <c r="B458" s="279">
        <v>1145.52</v>
      </c>
      <c r="C458" s="279">
        <v>1033.3699999999999</v>
      </c>
      <c r="D458" s="279">
        <v>991.59</v>
      </c>
      <c r="E458" s="279">
        <v>958.5</v>
      </c>
      <c r="F458" s="279">
        <v>965.7</v>
      </c>
      <c r="G458" s="279">
        <v>1018.66</v>
      </c>
      <c r="H458" s="279">
        <v>1139.46</v>
      </c>
      <c r="I458" s="279">
        <v>1259.0899999999999</v>
      </c>
      <c r="J458" s="279">
        <v>1359.52</v>
      </c>
      <c r="K458" s="279">
        <v>1367.37</v>
      </c>
      <c r="L458" s="279">
        <v>1377.97</v>
      </c>
      <c r="M458" s="279">
        <v>1428.88</v>
      </c>
      <c r="N458" s="279">
        <v>1394.75</v>
      </c>
      <c r="O458" s="279">
        <v>1375.54</v>
      </c>
      <c r="P458" s="279">
        <v>1388.34</v>
      </c>
      <c r="Q458" s="279">
        <v>1498.57</v>
      </c>
      <c r="R458" s="279">
        <v>1502.65</v>
      </c>
      <c r="S458" s="279">
        <v>1430.21</v>
      </c>
      <c r="T458" s="279">
        <v>1377.22</v>
      </c>
      <c r="U458" s="279">
        <v>1246.33</v>
      </c>
      <c r="V458" s="279">
        <v>1325.88</v>
      </c>
      <c r="W458" s="279">
        <v>1431.5</v>
      </c>
      <c r="X458" s="279">
        <v>1334.47</v>
      </c>
      <c r="Y458" s="279">
        <v>1150.3</v>
      </c>
    </row>
    <row r="459" spans="1:25">
      <c r="A459" s="254">
        <v>26</v>
      </c>
      <c r="B459" s="279">
        <v>1095.03</v>
      </c>
      <c r="C459" s="279">
        <v>971.7</v>
      </c>
      <c r="D459" s="279">
        <v>937.47</v>
      </c>
      <c r="E459" s="279">
        <v>888.83</v>
      </c>
      <c r="F459" s="279">
        <v>894.9</v>
      </c>
      <c r="G459" s="279">
        <v>1047.54</v>
      </c>
      <c r="H459" s="279">
        <v>1170.4000000000001</v>
      </c>
      <c r="I459" s="279">
        <v>1250.32</v>
      </c>
      <c r="J459" s="279">
        <v>1317.06</v>
      </c>
      <c r="K459" s="279">
        <v>1506.02</v>
      </c>
      <c r="L459" s="279">
        <v>1534.8</v>
      </c>
      <c r="M459" s="279">
        <v>1521.04</v>
      </c>
      <c r="N459" s="279">
        <v>1440.54</v>
      </c>
      <c r="O459" s="279">
        <v>1514.58</v>
      </c>
      <c r="P459" s="279">
        <v>1494.01</v>
      </c>
      <c r="Q459" s="279">
        <v>1583.05</v>
      </c>
      <c r="R459" s="279">
        <v>1550.75</v>
      </c>
      <c r="S459" s="279">
        <v>1555.01</v>
      </c>
      <c r="T459" s="279">
        <v>1528.63</v>
      </c>
      <c r="U459" s="279">
        <v>1360.61</v>
      </c>
      <c r="V459" s="279">
        <v>1392.89</v>
      </c>
      <c r="W459" s="279">
        <v>1508.72</v>
      </c>
      <c r="X459" s="279">
        <v>1361.75</v>
      </c>
      <c r="Y459" s="279">
        <v>1162.3699999999999</v>
      </c>
    </row>
    <row r="460" spans="1:25">
      <c r="A460" s="254">
        <v>27</v>
      </c>
      <c r="B460" s="279">
        <v>1131.77</v>
      </c>
      <c r="C460" s="279">
        <v>1019.96</v>
      </c>
      <c r="D460" s="279">
        <v>982.61</v>
      </c>
      <c r="E460" s="279">
        <v>946.44</v>
      </c>
      <c r="F460" s="279">
        <v>1011.68</v>
      </c>
      <c r="G460" s="279">
        <v>1083.46</v>
      </c>
      <c r="H460" s="279">
        <v>1201.28</v>
      </c>
      <c r="I460" s="279">
        <v>1269.57</v>
      </c>
      <c r="J460" s="279">
        <v>1368.94</v>
      </c>
      <c r="K460" s="279">
        <v>1515.81</v>
      </c>
      <c r="L460" s="279">
        <v>1580.81</v>
      </c>
      <c r="M460" s="279">
        <v>1570.47</v>
      </c>
      <c r="N460" s="279">
        <v>1515.08</v>
      </c>
      <c r="O460" s="279">
        <v>1554.23</v>
      </c>
      <c r="P460" s="279">
        <v>1549.14</v>
      </c>
      <c r="Q460" s="279">
        <v>1654.37</v>
      </c>
      <c r="R460" s="279">
        <v>1625.72</v>
      </c>
      <c r="S460" s="279">
        <v>1704.28</v>
      </c>
      <c r="T460" s="279">
        <v>1664.6</v>
      </c>
      <c r="U460" s="279">
        <v>1525.37</v>
      </c>
      <c r="V460" s="279">
        <v>1539.22</v>
      </c>
      <c r="W460" s="279">
        <v>1685.91</v>
      </c>
      <c r="X460" s="279">
        <v>1531.61</v>
      </c>
      <c r="Y460" s="279">
        <v>1387.94</v>
      </c>
    </row>
    <row r="461" spans="1:25">
      <c r="A461" s="254">
        <v>28</v>
      </c>
      <c r="B461" s="279">
        <v>1263.8599999999999</v>
      </c>
      <c r="C461" s="279">
        <v>1128.67</v>
      </c>
      <c r="D461" s="279">
        <v>1030.3900000000001</v>
      </c>
      <c r="E461" s="279">
        <v>988.98</v>
      </c>
      <c r="F461" s="279">
        <v>968.19</v>
      </c>
      <c r="G461" s="279">
        <v>1105.8399999999999</v>
      </c>
      <c r="H461" s="279">
        <v>1308.33</v>
      </c>
      <c r="I461" s="279">
        <v>1366.37</v>
      </c>
      <c r="J461" s="279">
        <v>1437.48</v>
      </c>
      <c r="K461" s="279">
        <v>1625.29</v>
      </c>
      <c r="L461" s="279">
        <v>1673.01</v>
      </c>
      <c r="M461" s="279">
        <v>1683.06</v>
      </c>
      <c r="N461" s="279">
        <v>1644.99</v>
      </c>
      <c r="O461" s="279">
        <v>1693.71</v>
      </c>
      <c r="P461" s="279">
        <v>1702.82</v>
      </c>
      <c r="Q461" s="279">
        <v>1763.06</v>
      </c>
      <c r="R461" s="279">
        <v>1850.16</v>
      </c>
      <c r="S461" s="279">
        <v>1736.39</v>
      </c>
      <c r="T461" s="279">
        <v>1631.91</v>
      </c>
      <c r="U461" s="279">
        <v>1569.39</v>
      </c>
      <c r="V461" s="279">
        <v>1555.5</v>
      </c>
      <c r="W461" s="279">
        <v>1676.22</v>
      </c>
      <c r="X461" s="279">
        <v>1578.46</v>
      </c>
      <c r="Y461" s="279">
        <v>1524.7</v>
      </c>
    </row>
    <row r="462" spans="1:25">
      <c r="A462" s="254">
        <v>29</v>
      </c>
      <c r="B462" s="279">
        <v>1288.19</v>
      </c>
      <c r="C462" s="279">
        <v>1019.34</v>
      </c>
      <c r="D462" s="279">
        <v>918.37</v>
      </c>
      <c r="E462" s="279">
        <v>866.05</v>
      </c>
      <c r="F462" s="279">
        <v>800.09</v>
      </c>
      <c r="G462" s="279">
        <v>863.72</v>
      </c>
      <c r="H462" s="279">
        <v>1007.04</v>
      </c>
      <c r="I462" s="279">
        <v>1077.79</v>
      </c>
      <c r="J462" s="279">
        <v>1263.55</v>
      </c>
      <c r="K462" s="279">
        <v>1313.66</v>
      </c>
      <c r="L462" s="279">
        <v>1366.11</v>
      </c>
      <c r="M462" s="279">
        <v>1372.02</v>
      </c>
      <c r="N462" s="279">
        <v>1434.63</v>
      </c>
      <c r="O462" s="279">
        <v>1446.31</v>
      </c>
      <c r="P462" s="279">
        <v>1380.66</v>
      </c>
      <c r="Q462" s="279">
        <v>1386.49</v>
      </c>
      <c r="R462" s="279">
        <v>1370.19</v>
      </c>
      <c r="S462" s="279">
        <v>1374.15</v>
      </c>
      <c r="T462" s="279">
        <v>1371.32</v>
      </c>
      <c r="U462" s="279">
        <v>1381.7</v>
      </c>
      <c r="V462" s="279">
        <v>1372.55</v>
      </c>
      <c r="W462" s="279">
        <v>1426.89</v>
      </c>
      <c r="X462" s="279">
        <v>1378.5</v>
      </c>
      <c r="Y462" s="279">
        <v>1106.4100000000001</v>
      </c>
    </row>
    <row r="463" spans="1:25">
      <c r="A463" s="254">
        <v>30</v>
      </c>
      <c r="B463" s="279">
        <v>1021.12</v>
      </c>
      <c r="C463" s="279">
        <v>997.5</v>
      </c>
      <c r="D463" s="279">
        <v>929.92</v>
      </c>
      <c r="E463" s="279">
        <v>836.64</v>
      </c>
      <c r="F463" s="279">
        <v>808.57</v>
      </c>
      <c r="G463" s="279">
        <v>875.69</v>
      </c>
      <c r="H463" s="279">
        <v>919.09</v>
      </c>
      <c r="I463" s="279">
        <v>982.48</v>
      </c>
      <c r="J463" s="279">
        <v>1113.48</v>
      </c>
      <c r="K463" s="279">
        <v>1336.88</v>
      </c>
      <c r="L463" s="279">
        <v>1399.18</v>
      </c>
      <c r="M463" s="279">
        <v>1391.77</v>
      </c>
      <c r="N463" s="279">
        <v>1463.63</v>
      </c>
      <c r="O463" s="279">
        <v>1461.25</v>
      </c>
      <c r="P463" s="279">
        <v>1415.11</v>
      </c>
      <c r="Q463" s="279">
        <v>1408.28</v>
      </c>
      <c r="R463" s="279">
        <v>1389.82</v>
      </c>
      <c r="S463" s="279">
        <v>1375.04</v>
      </c>
      <c r="T463" s="279">
        <v>1383.58</v>
      </c>
      <c r="U463" s="279">
        <v>1383.65</v>
      </c>
      <c r="V463" s="279">
        <v>1422.77</v>
      </c>
      <c r="W463" s="279">
        <v>1491.41</v>
      </c>
      <c r="X463" s="279">
        <v>1422.19</v>
      </c>
      <c r="Y463" s="279">
        <v>1079.73</v>
      </c>
    </row>
    <row r="464" spans="1:25">
      <c r="A464" s="254">
        <v>31</v>
      </c>
      <c r="B464" s="279">
        <v>1067.0999999999999</v>
      </c>
      <c r="C464" s="279">
        <v>1032.4100000000001</v>
      </c>
      <c r="D464" s="279">
        <v>983.82</v>
      </c>
      <c r="E464" s="279">
        <v>955.72</v>
      </c>
      <c r="F464" s="279">
        <v>943.57</v>
      </c>
      <c r="G464" s="279">
        <v>1014.18</v>
      </c>
      <c r="H464" s="279">
        <v>1278.53</v>
      </c>
      <c r="I464" s="279">
        <v>1329.15</v>
      </c>
      <c r="J464" s="279">
        <v>1382.76</v>
      </c>
      <c r="K464" s="279">
        <v>1508.61</v>
      </c>
      <c r="L464" s="279">
        <v>1482.83</v>
      </c>
      <c r="M464" s="279">
        <v>1496.31</v>
      </c>
      <c r="N464" s="279">
        <v>1486.77</v>
      </c>
      <c r="O464" s="279">
        <v>1537.92</v>
      </c>
      <c r="P464" s="279">
        <v>1510.67</v>
      </c>
      <c r="Q464" s="279">
        <v>1642.16</v>
      </c>
      <c r="R464" s="279">
        <v>1641.73</v>
      </c>
      <c r="S464" s="279">
        <v>1641.82</v>
      </c>
      <c r="T464" s="279">
        <v>1522.93</v>
      </c>
      <c r="U464" s="279">
        <v>1274.8499999999999</v>
      </c>
      <c r="V464" s="279">
        <v>1365.6</v>
      </c>
      <c r="W464" s="279">
        <v>1470.65</v>
      </c>
      <c r="X464" s="279">
        <v>1378.02</v>
      </c>
      <c r="Y464" s="279">
        <v>1218.3699999999999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1"/>
      <c r="C470" s="401"/>
      <c r="D470" s="401"/>
      <c r="E470" s="401"/>
      <c r="F470" s="401"/>
      <c r="G470" s="401"/>
      <c r="H470" s="401"/>
      <c r="I470" s="401"/>
      <c r="J470" s="401"/>
      <c r="K470" s="401"/>
      <c r="L470" s="401"/>
      <c r="M470" s="401"/>
      <c r="N470" s="401" t="s">
        <v>30</v>
      </c>
      <c r="O470" s="401"/>
      <c r="P470" s="401"/>
      <c r="Q470" s="401"/>
      <c r="R470" s="401"/>
    </row>
    <row r="471" spans="1:25">
      <c r="A471" s="285"/>
      <c r="B471" s="401"/>
      <c r="C471" s="401"/>
      <c r="D471" s="401"/>
      <c r="E471" s="401"/>
      <c r="F471" s="401"/>
      <c r="G471" s="401"/>
      <c r="H471" s="401"/>
      <c r="I471" s="401"/>
      <c r="J471" s="401"/>
      <c r="K471" s="401"/>
      <c r="L471" s="401"/>
      <c r="M471" s="40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2" t="s">
        <v>218</v>
      </c>
      <c r="C472" s="402"/>
      <c r="D472" s="402"/>
      <c r="E472" s="402"/>
      <c r="F472" s="402"/>
      <c r="G472" s="402"/>
      <c r="H472" s="402"/>
      <c r="I472" s="402"/>
      <c r="J472" s="402"/>
      <c r="K472" s="402"/>
      <c r="L472" s="402"/>
      <c r="M472" s="402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1"/>
      <c r="C476" s="401"/>
      <c r="D476" s="401"/>
      <c r="E476" s="401"/>
      <c r="F476" s="401"/>
      <c r="G476" s="401"/>
      <c r="H476" s="401"/>
      <c r="I476" s="401"/>
      <c r="J476" s="401"/>
      <c r="K476" s="401"/>
      <c r="L476" s="401"/>
      <c r="M476" s="401"/>
      <c r="N476" s="287" t="s">
        <v>321</v>
      </c>
    </row>
    <row r="477" spans="1:25" ht="29.25" customHeight="1">
      <c r="B477" s="458" t="s">
        <v>323</v>
      </c>
      <c r="C477" s="402"/>
      <c r="D477" s="402"/>
      <c r="E477" s="402"/>
      <c r="F477" s="402"/>
      <c r="G477" s="402"/>
      <c r="H477" s="402"/>
      <c r="I477" s="402"/>
      <c r="J477" s="402"/>
      <c r="K477" s="402"/>
      <c r="L477" s="402"/>
      <c r="M477" s="402"/>
      <c r="N477" s="279">
        <v>192746.05</v>
      </c>
    </row>
    <row r="479" spans="1:25" ht="57" customHeight="1">
      <c r="A479" s="392" t="s">
        <v>219</v>
      </c>
      <c r="B479" s="392"/>
      <c r="C479" s="392"/>
      <c r="D479" s="392"/>
      <c r="E479" s="392"/>
      <c r="F479" s="392"/>
      <c r="G479" s="392"/>
      <c r="H479" s="392"/>
      <c r="I479" s="392"/>
      <c r="J479" s="392"/>
      <c r="K479" s="392"/>
      <c r="L479" s="392"/>
      <c r="M479" s="392"/>
      <c r="N479" s="392"/>
      <c r="O479" s="392"/>
      <c r="P479" s="392"/>
      <c r="Q479" s="392"/>
      <c r="R479" s="392"/>
      <c r="S479" s="392"/>
      <c r="T479" s="392"/>
      <c r="U479" s="392"/>
      <c r="V479" s="392"/>
      <c r="W479" s="392"/>
      <c r="X479" s="392"/>
      <c r="Y479" s="392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9" t="s">
        <v>209</v>
      </c>
      <c r="B481" s="460" t="s">
        <v>92</v>
      </c>
      <c r="C481" s="460"/>
      <c r="D481" s="460"/>
      <c r="E481" s="460"/>
      <c r="F481" s="460"/>
      <c r="G481" s="460"/>
      <c r="H481" s="460"/>
      <c r="I481" s="460"/>
      <c r="J481" s="460"/>
      <c r="K481" s="460"/>
      <c r="L481" s="460"/>
      <c r="M481" s="460"/>
      <c r="N481" s="460"/>
      <c r="O481" s="460"/>
      <c r="P481" s="460"/>
      <c r="Q481" s="460"/>
      <c r="R481" s="460"/>
      <c r="S481" s="460"/>
      <c r="T481" s="460"/>
      <c r="U481" s="460"/>
      <c r="V481" s="460"/>
      <c r="W481" s="460"/>
      <c r="X481" s="460"/>
      <c r="Y481" s="460"/>
    </row>
    <row r="482" spans="1:25" ht="30">
      <c r="A482" s="41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1295.6500000000001</v>
      </c>
      <c r="C483" s="279">
        <v>1097.7</v>
      </c>
      <c r="D483" s="279">
        <v>1071.0899999999999</v>
      </c>
      <c r="E483" s="279">
        <v>1052.67</v>
      </c>
      <c r="F483" s="279">
        <v>1027.5899999999999</v>
      </c>
      <c r="G483" s="279">
        <v>1007.87</v>
      </c>
      <c r="H483" s="279">
        <v>1075.1300000000001</v>
      </c>
      <c r="I483" s="279">
        <v>1095.8499999999999</v>
      </c>
      <c r="J483" s="279">
        <v>1353.67</v>
      </c>
      <c r="K483" s="279">
        <v>1348.28</v>
      </c>
      <c r="L483" s="279">
        <v>1444.79</v>
      </c>
      <c r="M483" s="279">
        <v>1441.47</v>
      </c>
      <c r="N483" s="279">
        <v>1416.5</v>
      </c>
      <c r="O483" s="279">
        <v>1396.32</v>
      </c>
      <c r="P483" s="279">
        <v>1401.83</v>
      </c>
      <c r="Q483" s="279">
        <v>1384.45</v>
      </c>
      <c r="R483" s="279">
        <v>1370</v>
      </c>
      <c r="S483" s="279">
        <v>1394.54</v>
      </c>
      <c r="T483" s="279">
        <v>1370.59</v>
      </c>
      <c r="U483" s="279">
        <v>1346.76</v>
      </c>
      <c r="V483" s="279">
        <v>1444</v>
      </c>
      <c r="W483" s="279">
        <v>1475.88</v>
      </c>
      <c r="X483" s="279">
        <v>1386.54</v>
      </c>
      <c r="Y483" s="279">
        <v>1184.1500000000001</v>
      </c>
    </row>
    <row r="484" spans="1:25">
      <c r="A484" s="254">
        <v>2</v>
      </c>
      <c r="B484" s="279">
        <v>1236.0899999999999</v>
      </c>
      <c r="C484" s="279">
        <v>1224.21</v>
      </c>
      <c r="D484" s="279">
        <v>1114.23</v>
      </c>
      <c r="E484" s="279">
        <v>1076.46</v>
      </c>
      <c r="F484" s="279">
        <v>1047.9100000000001</v>
      </c>
      <c r="G484" s="279">
        <v>1018.61</v>
      </c>
      <c r="H484" s="279">
        <v>1044.43</v>
      </c>
      <c r="I484" s="279">
        <v>1063.26</v>
      </c>
      <c r="J484" s="279">
        <v>1150.3599999999999</v>
      </c>
      <c r="K484" s="279">
        <v>1375.42</v>
      </c>
      <c r="L484" s="279">
        <v>1364.48</v>
      </c>
      <c r="M484" s="279">
        <v>1384.01</v>
      </c>
      <c r="N484" s="279">
        <v>1396.41</v>
      </c>
      <c r="O484" s="279">
        <v>1402.44</v>
      </c>
      <c r="P484" s="279">
        <v>1355.5</v>
      </c>
      <c r="Q484" s="279">
        <v>1335.37</v>
      </c>
      <c r="R484" s="279">
        <v>1262.42</v>
      </c>
      <c r="S484" s="279">
        <v>1285</v>
      </c>
      <c r="T484" s="279">
        <v>1318.51</v>
      </c>
      <c r="U484" s="279">
        <v>1389.01</v>
      </c>
      <c r="V484" s="279">
        <v>1484.25</v>
      </c>
      <c r="W484" s="279">
        <v>1532.28</v>
      </c>
      <c r="X484" s="279">
        <v>1370.16</v>
      </c>
      <c r="Y484" s="279">
        <v>1309.76</v>
      </c>
    </row>
    <row r="485" spans="1:25">
      <c r="A485" s="254">
        <v>3</v>
      </c>
      <c r="B485" s="279">
        <v>1186.93</v>
      </c>
      <c r="C485" s="279">
        <v>1071.52</v>
      </c>
      <c r="D485" s="279">
        <v>1038.8699999999999</v>
      </c>
      <c r="E485" s="279">
        <v>1010.11</v>
      </c>
      <c r="F485" s="279">
        <v>988.32</v>
      </c>
      <c r="G485" s="279">
        <v>1187.8599999999999</v>
      </c>
      <c r="H485" s="279">
        <v>1040.3900000000001</v>
      </c>
      <c r="I485" s="279">
        <v>1202.6300000000001</v>
      </c>
      <c r="J485" s="279">
        <v>1194.1600000000001</v>
      </c>
      <c r="K485" s="279">
        <v>1311.77</v>
      </c>
      <c r="L485" s="279">
        <v>1452.45</v>
      </c>
      <c r="M485" s="279">
        <v>1465.39</v>
      </c>
      <c r="N485" s="279">
        <v>1537.82</v>
      </c>
      <c r="O485" s="279">
        <v>1553.17</v>
      </c>
      <c r="P485" s="279">
        <v>1542.33</v>
      </c>
      <c r="Q485" s="279">
        <v>1553.54</v>
      </c>
      <c r="R485" s="279">
        <v>1556.63</v>
      </c>
      <c r="S485" s="279">
        <v>1558.29</v>
      </c>
      <c r="T485" s="279">
        <v>1459.51</v>
      </c>
      <c r="U485" s="279">
        <v>1451.48</v>
      </c>
      <c r="V485" s="279">
        <v>949.35</v>
      </c>
      <c r="W485" s="279">
        <v>1499.64</v>
      </c>
      <c r="X485" s="279">
        <v>1529.63</v>
      </c>
      <c r="Y485" s="279">
        <v>1457.64</v>
      </c>
    </row>
    <row r="486" spans="1:25">
      <c r="A486" s="254">
        <v>4</v>
      </c>
      <c r="B486" s="279">
        <v>1090.6400000000001</v>
      </c>
      <c r="C486" s="279">
        <v>1039.4100000000001</v>
      </c>
      <c r="D486" s="279">
        <v>1019.83</v>
      </c>
      <c r="E486" s="279">
        <v>982.87</v>
      </c>
      <c r="F486" s="279">
        <v>970.77</v>
      </c>
      <c r="G486" s="279">
        <v>964.46</v>
      </c>
      <c r="H486" s="279">
        <v>985.74</v>
      </c>
      <c r="I486" s="279">
        <v>971.58</v>
      </c>
      <c r="J486" s="279">
        <v>1176.81</v>
      </c>
      <c r="K486" s="279">
        <v>1320.78</v>
      </c>
      <c r="L486" s="279">
        <v>1342.58</v>
      </c>
      <c r="M486" s="279">
        <v>1341.31</v>
      </c>
      <c r="N486" s="279">
        <v>1352.33</v>
      </c>
      <c r="O486" s="279">
        <v>1354.27</v>
      </c>
      <c r="P486" s="279">
        <v>1345.8</v>
      </c>
      <c r="Q486" s="279">
        <v>1438.66</v>
      </c>
      <c r="R486" s="279">
        <v>1425.89</v>
      </c>
      <c r="S486" s="279">
        <v>1415.48</v>
      </c>
      <c r="T486" s="279">
        <v>1367.38</v>
      </c>
      <c r="U486" s="279">
        <v>1370.69</v>
      </c>
      <c r="V486" s="279">
        <v>1342.9</v>
      </c>
      <c r="W486" s="279">
        <v>1396.63</v>
      </c>
      <c r="X486" s="279">
        <v>1473.96</v>
      </c>
      <c r="Y486" s="279">
        <v>1170.83</v>
      </c>
    </row>
    <row r="487" spans="1:25">
      <c r="A487" s="254">
        <v>5</v>
      </c>
      <c r="B487" s="279">
        <v>1165.43</v>
      </c>
      <c r="C487" s="279">
        <v>1067.8499999999999</v>
      </c>
      <c r="D487" s="279">
        <v>1068.73</v>
      </c>
      <c r="E487" s="279">
        <v>1005.59</v>
      </c>
      <c r="F487" s="279">
        <v>977.63</v>
      </c>
      <c r="G487" s="279">
        <v>969.87</v>
      </c>
      <c r="H487" s="279">
        <v>1027.3499999999999</v>
      </c>
      <c r="I487" s="279">
        <v>987.93</v>
      </c>
      <c r="J487" s="279">
        <v>1217.83</v>
      </c>
      <c r="K487" s="279">
        <v>1272.51</v>
      </c>
      <c r="L487" s="279">
        <v>1321.62</v>
      </c>
      <c r="M487" s="279">
        <v>1321.58</v>
      </c>
      <c r="N487" s="279">
        <v>1311.09</v>
      </c>
      <c r="O487" s="279">
        <v>1320.51</v>
      </c>
      <c r="P487" s="279">
        <v>1322.61</v>
      </c>
      <c r="Q487" s="279">
        <v>1381.3</v>
      </c>
      <c r="R487" s="279">
        <v>1372.26</v>
      </c>
      <c r="S487" s="279">
        <v>1367.23</v>
      </c>
      <c r="T487" s="279">
        <v>1353.91</v>
      </c>
      <c r="U487" s="279">
        <v>1268.26</v>
      </c>
      <c r="V487" s="279">
        <v>1274.79</v>
      </c>
      <c r="W487" s="279">
        <v>1392.87</v>
      </c>
      <c r="X487" s="279">
        <v>1373.61</v>
      </c>
      <c r="Y487" s="279">
        <v>1115.98</v>
      </c>
    </row>
    <row r="488" spans="1:25">
      <c r="A488" s="254">
        <v>6</v>
      </c>
      <c r="B488" s="279">
        <v>1184.22</v>
      </c>
      <c r="C488" s="279">
        <v>1081.4100000000001</v>
      </c>
      <c r="D488" s="279">
        <v>1049.33</v>
      </c>
      <c r="E488" s="279">
        <v>981.69</v>
      </c>
      <c r="F488" s="279">
        <v>963.29</v>
      </c>
      <c r="G488" s="279">
        <v>992.64</v>
      </c>
      <c r="H488" s="279">
        <v>1045.48</v>
      </c>
      <c r="I488" s="279">
        <v>946.21</v>
      </c>
      <c r="J488" s="279">
        <v>1198.82</v>
      </c>
      <c r="K488" s="279">
        <v>1345.6</v>
      </c>
      <c r="L488" s="279">
        <v>1413.43</v>
      </c>
      <c r="M488" s="279">
        <v>1401.65</v>
      </c>
      <c r="N488" s="279">
        <v>1344.02</v>
      </c>
      <c r="O488" s="279">
        <v>1365.49</v>
      </c>
      <c r="P488" s="279">
        <v>1318.02</v>
      </c>
      <c r="Q488" s="279">
        <v>1481.88</v>
      </c>
      <c r="R488" s="279">
        <v>1484.39</v>
      </c>
      <c r="S488" s="279">
        <v>1473.98</v>
      </c>
      <c r="T488" s="279">
        <v>1410.08</v>
      </c>
      <c r="U488" s="279">
        <v>1000.24</v>
      </c>
      <c r="V488" s="279">
        <v>1089.22</v>
      </c>
      <c r="W488" s="279">
        <v>1468.25</v>
      </c>
      <c r="X488" s="279">
        <v>1346.41</v>
      </c>
      <c r="Y488" s="279">
        <v>1128.26</v>
      </c>
    </row>
    <row r="489" spans="1:25">
      <c r="A489" s="254">
        <v>7</v>
      </c>
      <c r="B489" s="279">
        <v>1175.98</v>
      </c>
      <c r="C489" s="279">
        <v>1043.23</v>
      </c>
      <c r="D489" s="279">
        <v>1117.3699999999999</v>
      </c>
      <c r="E489" s="279">
        <v>977.38</v>
      </c>
      <c r="F489" s="279">
        <v>954.03</v>
      </c>
      <c r="G489" s="279">
        <v>945.05</v>
      </c>
      <c r="H489" s="279">
        <v>1030.4000000000001</v>
      </c>
      <c r="I489" s="279">
        <v>1045.42</v>
      </c>
      <c r="J489" s="279">
        <v>1281.8800000000001</v>
      </c>
      <c r="K489" s="279">
        <v>1359.89</v>
      </c>
      <c r="L489" s="279">
        <v>1382.83</v>
      </c>
      <c r="M489" s="279">
        <v>1425.75</v>
      </c>
      <c r="N489" s="279">
        <v>1398.84</v>
      </c>
      <c r="O489" s="279">
        <v>1459.9</v>
      </c>
      <c r="P489" s="279">
        <v>1443.66</v>
      </c>
      <c r="Q489" s="279">
        <v>1528.84</v>
      </c>
      <c r="R489" s="279">
        <v>1487.88</v>
      </c>
      <c r="S489" s="279">
        <v>1488.27</v>
      </c>
      <c r="T489" s="279">
        <v>1454.73</v>
      </c>
      <c r="U489" s="279">
        <v>1342.62</v>
      </c>
      <c r="V489" s="279">
        <v>1363.02</v>
      </c>
      <c r="W489" s="279">
        <v>1483.19</v>
      </c>
      <c r="X489" s="279">
        <v>1442.8</v>
      </c>
      <c r="Y489" s="279">
        <v>1337.74</v>
      </c>
    </row>
    <row r="490" spans="1:25">
      <c r="A490" s="254">
        <v>8</v>
      </c>
      <c r="B490" s="279">
        <v>1083.1199999999999</v>
      </c>
      <c r="C490" s="279">
        <v>1138.77</v>
      </c>
      <c r="D490" s="279">
        <v>1088.99</v>
      </c>
      <c r="E490" s="279">
        <v>879.05</v>
      </c>
      <c r="F490" s="279">
        <v>853.36</v>
      </c>
      <c r="G490" s="279">
        <v>841.26</v>
      </c>
      <c r="H490" s="279">
        <v>864.45</v>
      </c>
      <c r="I490" s="279">
        <v>928.85</v>
      </c>
      <c r="J490" s="279">
        <v>1103.8900000000001</v>
      </c>
      <c r="K490" s="279">
        <v>1216.93</v>
      </c>
      <c r="L490" s="279">
        <v>1321.46</v>
      </c>
      <c r="M490" s="279">
        <v>1378.72</v>
      </c>
      <c r="N490" s="279">
        <v>1368.37</v>
      </c>
      <c r="O490" s="279">
        <v>1252.0899999999999</v>
      </c>
      <c r="P490" s="279">
        <v>1237.56</v>
      </c>
      <c r="Q490" s="279">
        <v>1238.42</v>
      </c>
      <c r="R490" s="279">
        <v>1213.3</v>
      </c>
      <c r="S490" s="279">
        <v>1185.8699999999999</v>
      </c>
      <c r="T490" s="279">
        <v>1174.96</v>
      </c>
      <c r="U490" s="279">
        <v>1199.8399999999999</v>
      </c>
      <c r="V490" s="279">
        <v>1282.31</v>
      </c>
      <c r="W490" s="279">
        <v>1227.21</v>
      </c>
      <c r="X490" s="279">
        <v>1120.67</v>
      </c>
      <c r="Y490" s="279">
        <v>976.79</v>
      </c>
    </row>
    <row r="491" spans="1:25">
      <c r="A491" s="254">
        <v>9</v>
      </c>
      <c r="B491" s="279">
        <v>919.6</v>
      </c>
      <c r="C491" s="279">
        <v>854.87</v>
      </c>
      <c r="D491" s="279">
        <v>826.53</v>
      </c>
      <c r="E491" s="279">
        <v>799.68</v>
      </c>
      <c r="F491" s="279">
        <v>752.1</v>
      </c>
      <c r="G491" s="279">
        <v>793.2</v>
      </c>
      <c r="H491" s="279">
        <v>816.56</v>
      </c>
      <c r="I491" s="279">
        <v>785</v>
      </c>
      <c r="J491" s="279">
        <v>834.49</v>
      </c>
      <c r="K491" s="279">
        <v>926.59</v>
      </c>
      <c r="L491" s="279">
        <v>989.68</v>
      </c>
      <c r="M491" s="279">
        <v>981.62</v>
      </c>
      <c r="N491" s="279">
        <v>889.39</v>
      </c>
      <c r="O491" s="279">
        <v>849.92</v>
      </c>
      <c r="P491" s="279">
        <v>832.29</v>
      </c>
      <c r="Q491" s="279">
        <v>829.92</v>
      </c>
      <c r="R491" s="279">
        <v>822.32</v>
      </c>
      <c r="S491" s="279">
        <v>838.53</v>
      </c>
      <c r="T491" s="279">
        <v>851.16</v>
      </c>
      <c r="U491" s="279">
        <v>943.23</v>
      </c>
      <c r="V491" s="279">
        <v>1097.28</v>
      </c>
      <c r="W491" s="279">
        <v>1034.21</v>
      </c>
      <c r="X491" s="279">
        <v>985.04</v>
      </c>
      <c r="Y491" s="279">
        <v>907.11</v>
      </c>
    </row>
    <row r="492" spans="1:25">
      <c r="A492" s="254">
        <v>10</v>
      </c>
      <c r="B492" s="279">
        <v>941.94</v>
      </c>
      <c r="C492" s="279">
        <v>857.21</v>
      </c>
      <c r="D492" s="279">
        <v>832.11</v>
      </c>
      <c r="E492" s="279">
        <v>816.07</v>
      </c>
      <c r="F492" s="279">
        <v>784.61</v>
      </c>
      <c r="G492" s="279">
        <v>724.29</v>
      </c>
      <c r="H492" s="279">
        <v>838.2</v>
      </c>
      <c r="I492" s="279">
        <v>836.05</v>
      </c>
      <c r="J492" s="279">
        <v>929.19</v>
      </c>
      <c r="K492" s="279">
        <v>991.55</v>
      </c>
      <c r="L492" s="279">
        <v>1137.92</v>
      </c>
      <c r="M492" s="279">
        <v>1143.48</v>
      </c>
      <c r="N492" s="279">
        <v>1113.8800000000001</v>
      </c>
      <c r="O492" s="279">
        <v>1105.19</v>
      </c>
      <c r="P492" s="279">
        <v>1051.8399999999999</v>
      </c>
      <c r="Q492" s="279">
        <v>1000.94</v>
      </c>
      <c r="R492" s="279">
        <v>955.05</v>
      </c>
      <c r="S492" s="279">
        <v>961.81</v>
      </c>
      <c r="T492" s="279">
        <v>966.64</v>
      </c>
      <c r="U492" s="279">
        <v>1072.08</v>
      </c>
      <c r="V492" s="279">
        <v>1154.8399999999999</v>
      </c>
      <c r="W492" s="279">
        <v>1142.3399999999999</v>
      </c>
      <c r="X492" s="279">
        <v>994.33</v>
      </c>
      <c r="Y492" s="279">
        <v>922.05</v>
      </c>
    </row>
    <row r="493" spans="1:25">
      <c r="A493" s="254">
        <v>11</v>
      </c>
      <c r="B493" s="279">
        <v>865.53</v>
      </c>
      <c r="C493" s="279">
        <v>799.32</v>
      </c>
      <c r="D493" s="279">
        <v>780.78</v>
      </c>
      <c r="E493" s="279">
        <v>753.51</v>
      </c>
      <c r="F493" s="279">
        <v>740.82</v>
      </c>
      <c r="G493" s="279">
        <v>549.38</v>
      </c>
      <c r="H493" s="279">
        <v>749.48</v>
      </c>
      <c r="I493" s="279">
        <v>808.48</v>
      </c>
      <c r="J493" s="279">
        <v>933.84</v>
      </c>
      <c r="K493" s="279">
        <v>949.69</v>
      </c>
      <c r="L493" s="279">
        <v>951.82</v>
      </c>
      <c r="M493" s="279">
        <v>954.24</v>
      </c>
      <c r="N493" s="279">
        <v>956.73</v>
      </c>
      <c r="O493" s="279">
        <v>963.81</v>
      </c>
      <c r="P493" s="279">
        <v>952.87</v>
      </c>
      <c r="Q493" s="279">
        <v>1051.8800000000001</v>
      </c>
      <c r="R493" s="279">
        <v>1061.53</v>
      </c>
      <c r="S493" s="279">
        <v>1039.4000000000001</v>
      </c>
      <c r="T493" s="279">
        <v>934.77</v>
      </c>
      <c r="U493" s="279">
        <v>851.18</v>
      </c>
      <c r="V493" s="279">
        <v>1031.99</v>
      </c>
      <c r="W493" s="279">
        <v>1205.73</v>
      </c>
      <c r="X493" s="279">
        <v>1167.0999999999999</v>
      </c>
      <c r="Y493" s="279">
        <v>922.82</v>
      </c>
    </row>
    <row r="494" spans="1:25">
      <c r="A494" s="254">
        <v>12</v>
      </c>
      <c r="B494" s="279">
        <v>950.53</v>
      </c>
      <c r="C494" s="279">
        <v>855.76</v>
      </c>
      <c r="D494" s="279">
        <v>810.31</v>
      </c>
      <c r="E494" s="279">
        <v>794.12</v>
      </c>
      <c r="F494" s="279">
        <v>782.21</v>
      </c>
      <c r="G494" s="279">
        <v>817.38</v>
      </c>
      <c r="H494" s="279">
        <v>908.95</v>
      </c>
      <c r="I494" s="279">
        <v>871.26</v>
      </c>
      <c r="J494" s="279">
        <v>1066.58</v>
      </c>
      <c r="K494" s="279">
        <v>1128.5999999999999</v>
      </c>
      <c r="L494" s="279">
        <v>1188.49</v>
      </c>
      <c r="M494" s="279">
        <v>1173.33</v>
      </c>
      <c r="N494" s="279">
        <v>1142.7</v>
      </c>
      <c r="O494" s="279">
        <v>1198.33</v>
      </c>
      <c r="P494" s="279">
        <v>1155.98</v>
      </c>
      <c r="Q494" s="279">
        <v>1279.24</v>
      </c>
      <c r="R494" s="279">
        <v>1274.4100000000001</v>
      </c>
      <c r="S494" s="279">
        <v>1262.32</v>
      </c>
      <c r="T494" s="279">
        <v>1223.3499999999999</v>
      </c>
      <c r="U494" s="279">
        <v>922.42</v>
      </c>
      <c r="V494" s="279">
        <v>1128.04</v>
      </c>
      <c r="W494" s="279">
        <v>1314.29</v>
      </c>
      <c r="X494" s="279">
        <v>1224.45</v>
      </c>
      <c r="Y494" s="279">
        <v>970.92</v>
      </c>
    </row>
    <row r="495" spans="1:25">
      <c r="A495" s="254">
        <v>13</v>
      </c>
      <c r="B495" s="279">
        <v>962.81</v>
      </c>
      <c r="C495" s="279">
        <v>891.06</v>
      </c>
      <c r="D495" s="279">
        <v>846.34</v>
      </c>
      <c r="E495" s="279">
        <v>792.49</v>
      </c>
      <c r="F495" s="279">
        <v>775.17</v>
      </c>
      <c r="G495" s="279">
        <v>839.65</v>
      </c>
      <c r="H495" s="279">
        <v>931.39</v>
      </c>
      <c r="I495" s="279">
        <v>932.72</v>
      </c>
      <c r="J495" s="279">
        <v>1135.95</v>
      </c>
      <c r="K495" s="279">
        <v>1185.8599999999999</v>
      </c>
      <c r="L495" s="279">
        <v>1224.72</v>
      </c>
      <c r="M495" s="279">
        <v>1252.9100000000001</v>
      </c>
      <c r="N495" s="279">
        <v>1249.21</v>
      </c>
      <c r="O495" s="279">
        <v>1273.2</v>
      </c>
      <c r="P495" s="279">
        <v>1240.45</v>
      </c>
      <c r="Q495" s="279">
        <v>1379.19</v>
      </c>
      <c r="R495" s="279">
        <v>1376.21</v>
      </c>
      <c r="S495" s="279">
        <v>1382.08</v>
      </c>
      <c r="T495" s="279">
        <v>1286.1199999999999</v>
      </c>
      <c r="U495" s="279">
        <v>1020.76</v>
      </c>
      <c r="V495" s="279">
        <v>1164.82</v>
      </c>
      <c r="W495" s="279">
        <v>1288.55</v>
      </c>
      <c r="X495" s="279">
        <v>1245.28</v>
      </c>
      <c r="Y495" s="279">
        <v>1064.8800000000001</v>
      </c>
    </row>
    <row r="496" spans="1:25">
      <c r="A496" s="254">
        <v>14</v>
      </c>
      <c r="B496" s="279">
        <v>989.8</v>
      </c>
      <c r="C496" s="279">
        <v>895.01</v>
      </c>
      <c r="D496" s="279">
        <v>859.85</v>
      </c>
      <c r="E496" s="279">
        <v>853.56</v>
      </c>
      <c r="F496" s="279">
        <v>835.57</v>
      </c>
      <c r="G496" s="279">
        <v>881.14</v>
      </c>
      <c r="H496" s="279">
        <v>979.38</v>
      </c>
      <c r="I496" s="279">
        <v>1044.8800000000001</v>
      </c>
      <c r="J496" s="279">
        <v>1223.4100000000001</v>
      </c>
      <c r="K496" s="279">
        <v>1304.95</v>
      </c>
      <c r="L496" s="279">
        <v>1282.5999999999999</v>
      </c>
      <c r="M496" s="279">
        <v>1235.07</v>
      </c>
      <c r="N496" s="279">
        <v>1230.5</v>
      </c>
      <c r="O496" s="279">
        <v>1266.42</v>
      </c>
      <c r="P496" s="279">
        <v>1256.3599999999999</v>
      </c>
      <c r="Q496" s="279">
        <v>1370.8</v>
      </c>
      <c r="R496" s="279">
        <v>1343.32</v>
      </c>
      <c r="S496" s="279">
        <v>1306.56</v>
      </c>
      <c r="T496" s="279">
        <v>1253.8900000000001</v>
      </c>
      <c r="U496" s="279">
        <v>1095.9100000000001</v>
      </c>
      <c r="V496" s="279">
        <v>1142.45</v>
      </c>
      <c r="W496" s="279">
        <v>1295.69</v>
      </c>
      <c r="X496" s="279">
        <v>1230.1600000000001</v>
      </c>
      <c r="Y496" s="279">
        <v>1081.53</v>
      </c>
    </row>
    <row r="497" spans="1:25">
      <c r="A497" s="254">
        <v>15</v>
      </c>
      <c r="B497" s="279">
        <v>1171.55</v>
      </c>
      <c r="C497" s="279">
        <v>1022.9</v>
      </c>
      <c r="D497" s="279">
        <v>929.47</v>
      </c>
      <c r="E497" s="279">
        <v>892.28</v>
      </c>
      <c r="F497" s="279">
        <v>845.37</v>
      </c>
      <c r="G497" s="279">
        <v>865.06</v>
      </c>
      <c r="H497" s="279">
        <v>926.52</v>
      </c>
      <c r="I497" s="279">
        <v>949.7</v>
      </c>
      <c r="J497" s="279">
        <v>1178.3800000000001</v>
      </c>
      <c r="K497" s="279">
        <v>1226.5999999999999</v>
      </c>
      <c r="L497" s="279">
        <v>1302.6400000000001</v>
      </c>
      <c r="M497" s="279">
        <v>1283.68</v>
      </c>
      <c r="N497" s="279">
        <v>1354.84</v>
      </c>
      <c r="O497" s="279">
        <v>1351.11</v>
      </c>
      <c r="P497" s="279">
        <v>1338.37</v>
      </c>
      <c r="Q497" s="279">
        <v>1330.18</v>
      </c>
      <c r="R497" s="279">
        <v>1304.48</v>
      </c>
      <c r="S497" s="279">
        <v>1322.06</v>
      </c>
      <c r="T497" s="279">
        <v>1281.22</v>
      </c>
      <c r="U497" s="279">
        <v>1276.54</v>
      </c>
      <c r="V497" s="279">
        <v>1277.9100000000001</v>
      </c>
      <c r="W497" s="279">
        <v>1317.4</v>
      </c>
      <c r="X497" s="279">
        <v>1277.49</v>
      </c>
      <c r="Y497" s="279">
        <v>1147.47</v>
      </c>
    </row>
    <row r="498" spans="1:25">
      <c r="A498" s="254">
        <v>16</v>
      </c>
      <c r="B498" s="279">
        <v>1100.24</v>
      </c>
      <c r="C498" s="279">
        <v>951.92</v>
      </c>
      <c r="D498" s="279">
        <v>886.84</v>
      </c>
      <c r="E498" s="279">
        <v>772.76</v>
      </c>
      <c r="F498" s="279">
        <v>725.72</v>
      </c>
      <c r="G498" s="279">
        <v>712.07</v>
      </c>
      <c r="H498" s="279">
        <v>772.57</v>
      </c>
      <c r="I498" s="279">
        <v>846.34</v>
      </c>
      <c r="J498" s="279">
        <v>1079.47</v>
      </c>
      <c r="K498" s="279">
        <v>1197.06</v>
      </c>
      <c r="L498" s="279">
        <v>1277.44</v>
      </c>
      <c r="M498" s="279">
        <v>1285.99</v>
      </c>
      <c r="N498" s="279">
        <v>1289.28</v>
      </c>
      <c r="O498" s="279">
        <v>1305.98</v>
      </c>
      <c r="P498" s="279">
        <v>1290.8</v>
      </c>
      <c r="Q498" s="279">
        <v>1276.1500000000001</v>
      </c>
      <c r="R498" s="279">
        <v>1222.01</v>
      </c>
      <c r="S498" s="279">
        <v>1240.3900000000001</v>
      </c>
      <c r="T498" s="279">
        <v>1238.08</v>
      </c>
      <c r="U498" s="279">
        <v>1199.3699999999999</v>
      </c>
      <c r="V498" s="279">
        <v>1311.88</v>
      </c>
      <c r="W498" s="279">
        <v>1329.88</v>
      </c>
      <c r="X498" s="279">
        <v>1221.97</v>
      </c>
      <c r="Y498" s="279">
        <v>1081.4000000000001</v>
      </c>
    </row>
    <row r="499" spans="1:25">
      <c r="A499" s="254">
        <v>17</v>
      </c>
      <c r="B499" s="279">
        <v>1087.8699999999999</v>
      </c>
      <c r="C499" s="279">
        <v>989.95</v>
      </c>
      <c r="D499" s="279">
        <v>929.93</v>
      </c>
      <c r="E499" s="279">
        <v>900.91</v>
      </c>
      <c r="F499" s="279">
        <v>891.06</v>
      </c>
      <c r="G499" s="279">
        <v>908.17</v>
      </c>
      <c r="H499" s="279">
        <v>1082.57</v>
      </c>
      <c r="I499" s="279">
        <v>1223.53</v>
      </c>
      <c r="J499" s="279">
        <v>1276.3900000000001</v>
      </c>
      <c r="K499" s="279">
        <v>1398.91</v>
      </c>
      <c r="L499" s="279">
        <v>1376.79</v>
      </c>
      <c r="M499" s="279">
        <v>1390.73</v>
      </c>
      <c r="N499" s="279">
        <v>1380.65</v>
      </c>
      <c r="O499" s="279">
        <v>1431.64</v>
      </c>
      <c r="P499" s="279">
        <v>1404.91</v>
      </c>
      <c r="Q499" s="279">
        <v>1536.25</v>
      </c>
      <c r="R499" s="279">
        <v>1534.09</v>
      </c>
      <c r="S499" s="279">
        <v>1534.98</v>
      </c>
      <c r="T499" s="279">
        <v>1416.82</v>
      </c>
      <c r="U499" s="279">
        <v>1171.17</v>
      </c>
      <c r="V499" s="279">
        <v>1262.1600000000001</v>
      </c>
      <c r="W499" s="279">
        <v>1366.45</v>
      </c>
      <c r="X499" s="279">
        <v>1274.76</v>
      </c>
      <c r="Y499" s="279">
        <v>1116.9000000000001</v>
      </c>
    </row>
    <row r="500" spans="1:25">
      <c r="A500" s="254">
        <v>18</v>
      </c>
      <c r="B500" s="279">
        <v>1040.1500000000001</v>
      </c>
      <c r="C500" s="279">
        <v>928.78</v>
      </c>
      <c r="D500" s="279">
        <v>887.63</v>
      </c>
      <c r="E500" s="279">
        <v>855.74</v>
      </c>
      <c r="F500" s="279">
        <v>862.55</v>
      </c>
      <c r="G500" s="279">
        <v>914.4</v>
      </c>
      <c r="H500" s="279">
        <v>1034.93</v>
      </c>
      <c r="I500" s="279">
        <v>1151.4000000000001</v>
      </c>
      <c r="J500" s="279">
        <v>1252.26</v>
      </c>
      <c r="K500" s="279">
        <v>1260.6400000000001</v>
      </c>
      <c r="L500" s="279">
        <v>1271.46</v>
      </c>
      <c r="M500" s="279">
        <v>1322.16</v>
      </c>
      <c r="N500" s="279">
        <v>1287.8900000000001</v>
      </c>
      <c r="O500" s="279">
        <v>1268.3900000000001</v>
      </c>
      <c r="P500" s="279">
        <v>1281.18</v>
      </c>
      <c r="Q500" s="279">
        <v>1390.64</v>
      </c>
      <c r="R500" s="279">
        <v>1393.88</v>
      </c>
      <c r="S500" s="279">
        <v>1322.66</v>
      </c>
      <c r="T500" s="279">
        <v>1271.6099999999999</v>
      </c>
      <c r="U500" s="279">
        <v>1140.45</v>
      </c>
      <c r="V500" s="279">
        <v>1218.6500000000001</v>
      </c>
      <c r="W500" s="279">
        <v>1323.46</v>
      </c>
      <c r="X500" s="279">
        <v>1228.96</v>
      </c>
      <c r="Y500" s="279">
        <v>1046.5899999999999</v>
      </c>
    </row>
    <row r="501" spans="1:25">
      <c r="A501" s="254">
        <v>19</v>
      </c>
      <c r="B501" s="279">
        <v>990.48</v>
      </c>
      <c r="C501" s="279">
        <v>868.29</v>
      </c>
      <c r="D501" s="279">
        <v>834.35</v>
      </c>
      <c r="E501" s="279">
        <v>786.35</v>
      </c>
      <c r="F501" s="279">
        <v>791.78</v>
      </c>
      <c r="G501" s="279">
        <v>942.56</v>
      </c>
      <c r="H501" s="279">
        <v>1065.97</v>
      </c>
      <c r="I501" s="279">
        <v>1145.6500000000001</v>
      </c>
      <c r="J501" s="279">
        <v>1211.1300000000001</v>
      </c>
      <c r="K501" s="279">
        <v>1398.15</v>
      </c>
      <c r="L501" s="279">
        <v>1427.2</v>
      </c>
      <c r="M501" s="279">
        <v>1414.22</v>
      </c>
      <c r="N501" s="279">
        <v>1333.99</v>
      </c>
      <c r="O501" s="279">
        <v>1407.22</v>
      </c>
      <c r="P501" s="279">
        <v>1386.59</v>
      </c>
      <c r="Q501" s="279">
        <v>1474.57</v>
      </c>
      <c r="R501" s="279">
        <v>1442.3</v>
      </c>
      <c r="S501" s="279">
        <v>1446.91</v>
      </c>
      <c r="T501" s="279">
        <v>1421.76</v>
      </c>
      <c r="U501" s="279">
        <v>1253.3399999999999</v>
      </c>
      <c r="V501" s="279">
        <v>1283.0899999999999</v>
      </c>
      <c r="W501" s="279">
        <v>1398.34</v>
      </c>
      <c r="X501" s="279">
        <v>1253.3399999999999</v>
      </c>
      <c r="Y501" s="279">
        <v>1058.67</v>
      </c>
    </row>
    <row r="502" spans="1:25">
      <c r="A502" s="254">
        <v>20</v>
      </c>
      <c r="B502" s="279">
        <v>1025.8699999999999</v>
      </c>
      <c r="C502" s="279">
        <v>914.84</v>
      </c>
      <c r="D502" s="279">
        <v>878.07</v>
      </c>
      <c r="E502" s="279">
        <v>842.15</v>
      </c>
      <c r="F502" s="279">
        <v>906.19</v>
      </c>
      <c r="G502" s="279">
        <v>977.42</v>
      </c>
      <c r="H502" s="279">
        <v>1094.4100000000001</v>
      </c>
      <c r="I502" s="279">
        <v>1163.3900000000001</v>
      </c>
      <c r="J502" s="279">
        <v>1260.18</v>
      </c>
      <c r="K502" s="279">
        <v>1406.06</v>
      </c>
      <c r="L502" s="279">
        <v>1470.42</v>
      </c>
      <c r="M502" s="279">
        <v>1460.11</v>
      </c>
      <c r="N502" s="279">
        <v>1405.43</v>
      </c>
      <c r="O502" s="279">
        <v>1444.12</v>
      </c>
      <c r="P502" s="279">
        <v>1437.83</v>
      </c>
      <c r="Q502" s="279">
        <v>1541.03</v>
      </c>
      <c r="R502" s="279">
        <v>1511.9</v>
      </c>
      <c r="S502" s="279">
        <v>1591.93</v>
      </c>
      <c r="T502" s="279">
        <v>1552.57</v>
      </c>
      <c r="U502" s="279">
        <v>1413.04</v>
      </c>
      <c r="V502" s="279">
        <v>1426.96</v>
      </c>
      <c r="W502" s="279">
        <v>1574.74</v>
      </c>
      <c r="X502" s="279">
        <v>1419.27</v>
      </c>
      <c r="Y502" s="279">
        <v>1280.68</v>
      </c>
    </row>
    <row r="503" spans="1:25">
      <c r="A503" s="254">
        <v>21</v>
      </c>
      <c r="B503" s="279">
        <v>1155.83</v>
      </c>
      <c r="C503" s="279">
        <v>1021.67</v>
      </c>
      <c r="D503" s="279">
        <v>924.91</v>
      </c>
      <c r="E503" s="279">
        <v>883.67</v>
      </c>
      <c r="F503" s="279">
        <v>863.3</v>
      </c>
      <c r="G503" s="279">
        <v>997.99</v>
      </c>
      <c r="H503" s="279">
        <v>1198.5</v>
      </c>
      <c r="I503" s="279">
        <v>1256.3699999999999</v>
      </c>
      <c r="J503" s="279">
        <v>1329.95</v>
      </c>
      <c r="K503" s="279">
        <v>1515.85</v>
      </c>
      <c r="L503" s="279">
        <v>1563.81</v>
      </c>
      <c r="M503" s="279">
        <v>1573.14</v>
      </c>
      <c r="N503" s="279">
        <v>1536.1</v>
      </c>
      <c r="O503" s="279">
        <v>1584.8</v>
      </c>
      <c r="P503" s="279">
        <v>1593.36</v>
      </c>
      <c r="Q503" s="279">
        <v>1651.42</v>
      </c>
      <c r="R503" s="279">
        <v>1735.74</v>
      </c>
      <c r="S503" s="279">
        <v>1626.4</v>
      </c>
      <c r="T503" s="279">
        <v>1523.23</v>
      </c>
      <c r="U503" s="279">
        <v>1460.87</v>
      </c>
      <c r="V503" s="279">
        <v>1445.89</v>
      </c>
      <c r="W503" s="279">
        <v>1562.87</v>
      </c>
      <c r="X503" s="279">
        <v>1467.16</v>
      </c>
      <c r="Y503" s="279">
        <v>1416.19</v>
      </c>
    </row>
    <row r="504" spans="1:25">
      <c r="A504" s="254">
        <v>22</v>
      </c>
      <c r="B504" s="279">
        <v>1180.0899999999999</v>
      </c>
      <c r="C504" s="279">
        <v>914.21</v>
      </c>
      <c r="D504" s="279">
        <v>814.16</v>
      </c>
      <c r="E504" s="279">
        <v>762.54</v>
      </c>
      <c r="F504" s="279">
        <v>697.17</v>
      </c>
      <c r="G504" s="279">
        <v>759.71</v>
      </c>
      <c r="H504" s="279">
        <v>901.86</v>
      </c>
      <c r="I504" s="279">
        <v>971.39</v>
      </c>
      <c r="J504" s="279">
        <v>1153.82</v>
      </c>
      <c r="K504" s="279">
        <v>1204.01</v>
      </c>
      <c r="L504" s="279">
        <v>1257.48</v>
      </c>
      <c r="M504" s="279">
        <v>1263.19</v>
      </c>
      <c r="N504" s="279">
        <v>1324.44</v>
      </c>
      <c r="O504" s="279">
        <v>1336.27</v>
      </c>
      <c r="P504" s="279">
        <v>1270.92</v>
      </c>
      <c r="Q504" s="279">
        <v>1277.3699999999999</v>
      </c>
      <c r="R504" s="279">
        <v>1260.1099999999999</v>
      </c>
      <c r="S504" s="279">
        <v>1265.83</v>
      </c>
      <c r="T504" s="279">
        <v>1262.3900000000001</v>
      </c>
      <c r="U504" s="279">
        <v>1272.6400000000001</v>
      </c>
      <c r="V504" s="279">
        <v>1261.71</v>
      </c>
      <c r="W504" s="279">
        <v>1315.79</v>
      </c>
      <c r="X504" s="279">
        <v>1268.93</v>
      </c>
      <c r="Y504" s="279">
        <v>1002.98</v>
      </c>
    </row>
    <row r="505" spans="1:25">
      <c r="A505" s="254">
        <v>23</v>
      </c>
      <c r="B505" s="279">
        <v>915.91</v>
      </c>
      <c r="C505" s="279">
        <v>891.79</v>
      </c>
      <c r="D505" s="279">
        <v>825.01</v>
      </c>
      <c r="E505" s="279">
        <v>733.14</v>
      </c>
      <c r="F505" s="279">
        <v>705.2</v>
      </c>
      <c r="G505" s="279">
        <v>771.21</v>
      </c>
      <c r="H505" s="279">
        <v>814.17</v>
      </c>
      <c r="I505" s="279">
        <v>876.06</v>
      </c>
      <c r="J505" s="279">
        <v>1006.11</v>
      </c>
      <c r="K505" s="279">
        <v>1226.94</v>
      </c>
      <c r="L505" s="279">
        <v>1288.08</v>
      </c>
      <c r="M505" s="279">
        <v>1281.9100000000001</v>
      </c>
      <c r="N505" s="279">
        <v>1352.82</v>
      </c>
      <c r="O505" s="279">
        <v>1350.57</v>
      </c>
      <c r="P505" s="279">
        <v>1304.75</v>
      </c>
      <c r="Q505" s="279">
        <v>1298.53</v>
      </c>
      <c r="R505" s="279">
        <v>1279.6300000000001</v>
      </c>
      <c r="S505" s="279">
        <v>1265.94</v>
      </c>
      <c r="T505" s="279">
        <v>1274.1600000000001</v>
      </c>
      <c r="U505" s="279">
        <v>1274.07</v>
      </c>
      <c r="V505" s="279">
        <v>1311.57</v>
      </c>
      <c r="W505" s="279">
        <v>1375.58</v>
      </c>
      <c r="X505" s="279">
        <v>1308.04</v>
      </c>
      <c r="Y505" s="279">
        <v>972.65</v>
      </c>
    </row>
    <row r="506" spans="1:25">
      <c r="A506" s="254">
        <v>24</v>
      </c>
      <c r="B506" s="279">
        <v>962.86</v>
      </c>
      <c r="C506" s="279">
        <v>927.88</v>
      </c>
      <c r="D506" s="279">
        <v>880.2</v>
      </c>
      <c r="E506" s="279">
        <v>851.88</v>
      </c>
      <c r="F506" s="279">
        <v>839.65</v>
      </c>
      <c r="G506" s="279">
        <v>909.4</v>
      </c>
      <c r="H506" s="279">
        <v>1170.3</v>
      </c>
      <c r="I506" s="279">
        <v>1231.83</v>
      </c>
      <c r="J506" s="279">
        <v>1287.24</v>
      </c>
      <c r="K506" s="279">
        <v>1410.16</v>
      </c>
      <c r="L506" s="279">
        <v>1388.84</v>
      </c>
      <c r="M506" s="279">
        <v>1401.02</v>
      </c>
      <c r="N506" s="279">
        <v>1391.26</v>
      </c>
      <c r="O506" s="279">
        <v>1442.62</v>
      </c>
      <c r="P506" s="279">
        <v>1415.53</v>
      </c>
      <c r="Q506" s="279">
        <v>1547.46</v>
      </c>
      <c r="R506" s="279">
        <v>1546.79</v>
      </c>
      <c r="S506" s="279">
        <v>1546.58</v>
      </c>
      <c r="T506" s="279">
        <v>1427.72</v>
      </c>
      <c r="U506" s="279">
        <v>1179.94</v>
      </c>
      <c r="V506" s="279">
        <v>1270.5899999999999</v>
      </c>
      <c r="W506" s="279">
        <v>1375.53</v>
      </c>
      <c r="X506" s="279">
        <v>1285.07</v>
      </c>
      <c r="Y506" s="279">
        <v>1124.53</v>
      </c>
    </row>
    <row r="507" spans="1:25">
      <c r="A507" s="254">
        <v>25</v>
      </c>
      <c r="B507" s="279">
        <v>1050.08</v>
      </c>
      <c r="C507" s="279">
        <v>937.93</v>
      </c>
      <c r="D507" s="279">
        <v>896.15</v>
      </c>
      <c r="E507" s="279">
        <v>863.06</v>
      </c>
      <c r="F507" s="279">
        <v>870.26</v>
      </c>
      <c r="G507" s="279">
        <v>923.22</v>
      </c>
      <c r="H507" s="279">
        <v>1044.02</v>
      </c>
      <c r="I507" s="279">
        <v>1163.6500000000001</v>
      </c>
      <c r="J507" s="279">
        <v>1264.08</v>
      </c>
      <c r="K507" s="279">
        <v>1271.93</v>
      </c>
      <c r="L507" s="279">
        <v>1282.53</v>
      </c>
      <c r="M507" s="279">
        <v>1333.44</v>
      </c>
      <c r="N507" s="279">
        <v>1299.31</v>
      </c>
      <c r="O507" s="279">
        <v>1280.0999999999999</v>
      </c>
      <c r="P507" s="279">
        <v>1292.9000000000001</v>
      </c>
      <c r="Q507" s="279">
        <v>1403.13</v>
      </c>
      <c r="R507" s="279">
        <v>1407.21</v>
      </c>
      <c r="S507" s="279">
        <v>1334.77</v>
      </c>
      <c r="T507" s="279">
        <v>1281.78</v>
      </c>
      <c r="U507" s="279">
        <v>1150.8900000000001</v>
      </c>
      <c r="V507" s="279">
        <v>1230.44</v>
      </c>
      <c r="W507" s="279">
        <v>1336.06</v>
      </c>
      <c r="X507" s="279">
        <v>1239.03</v>
      </c>
      <c r="Y507" s="279">
        <v>1054.8599999999999</v>
      </c>
    </row>
    <row r="508" spans="1:25">
      <c r="A508" s="254">
        <v>26</v>
      </c>
      <c r="B508" s="279">
        <v>999.59</v>
      </c>
      <c r="C508" s="279">
        <v>876.26</v>
      </c>
      <c r="D508" s="279">
        <v>842.03</v>
      </c>
      <c r="E508" s="279">
        <v>793.39</v>
      </c>
      <c r="F508" s="279">
        <v>799.46</v>
      </c>
      <c r="G508" s="279">
        <v>952.1</v>
      </c>
      <c r="H508" s="279">
        <v>1074.96</v>
      </c>
      <c r="I508" s="279">
        <v>1154.8800000000001</v>
      </c>
      <c r="J508" s="279">
        <v>1221.6199999999999</v>
      </c>
      <c r="K508" s="279">
        <v>1410.58</v>
      </c>
      <c r="L508" s="279">
        <v>1439.36</v>
      </c>
      <c r="M508" s="279">
        <v>1425.6</v>
      </c>
      <c r="N508" s="279">
        <v>1345.1</v>
      </c>
      <c r="O508" s="279">
        <v>1419.14</v>
      </c>
      <c r="P508" s="279">
        <v>1398.57</v>
      </c>
      <c r="Q508" s="279">
        <v>1487.61</v>
      </c>
      <c r="R508" s="279">
        <v>1455.31</v>
      </c>
      <c r="S508" s="279">
        <v>1459.57</v>
      </c>
      <c r="T508" s="279">
        <v>1433.19</v>
      </c>
      <c r="U508" s="279">
        <v>1265.17</v>
      </c>
      <c r="V508" s="279">
        <v>1297.45</v>
      </c>
      <c r="W508" s="279">
        <v>1413.28</v>
      </c>
      <c r="X508" s="279">
        <v>1266.31</v>
      </c>
      <c r="Y508" s="279">
        <v>1066.93</v>
      </c>
    </row>
    <row r="509" spans="1:25">
      <c r="A509" s="254">
        <v>27</v>
      </c>
      <c r="B509" s="279">
        <v>1036.33</v>
      </c>
      <c r="C509" s="279">
        <v>924.52</v>
      </c>
      <c r="D509" s="279">
        <v>887.17</v>
      </c>
      <c r="E509" s="279">
        <v>851</v>
      </c>
      <c r="F509" s="279">
        <v>916.24</v>
      </c>
      <c r="G509" s="279">
        <v>988.02</v>
      </c>
      <c r="H509" s="279">
        <v>1105.8399999999999</v>
      </c>
      <c r="I509" s="279">
        <v>1174.1300000000001</v>
      </c>
      <c r="J509" s="279">
        <v>1273.5</v>
      </c>
      <c r="K509" s="279">
        <v>1420.37</v>
      </c>
      <c r="L509" s="279">
        <v>1485.37</v>
      </c>
      <c r="M509" s="279">
        <v>1475.03</v>
      </c>
      <c r="N509" s="279">
        <v>1419.64</v>
      </c>
      <c r="O509" s="279">
        <v>1458.79</v>
      </c>
      <c r="P509" s="279">
        <v>1453.7</v>
      </c>
      <c r="Q509" s="279">
        <v>1558.93</v>
      </c>
      <c r="R509" s="279">
        <v>1530.28</v>
      </c>
      <c r="S509" s="279">
        <v>1608.84</v>
      </c>
      <c r="T509" s="279">
        <v>1569.16</v>
      </c>
      <c r="U509" s="279">
        <v>1429.93</v>
      </c>
      <c r="V509" s="279">
        <v>1443.78</v>
      </c>
      <c r="W509" s="279">
        <v>1590.47</v>
      </c>
      <c r="X509" s="279">
        <v>1436.17</v>
      </c>
      <c r="Y509" s="279">
        <v>1292.5</v>
      </c>
    </row>
    <row r="510" spans="1:25">
      <c r="A510" s="254">
        <v>28</v>
      </c>
      <c r="B510" s="279">
        <v>1168.42</v>
      </c>
      <c r="C510" s="279">
        <v>1033.23</v>
      </c>
      <c r="D510" s="279">
        <v>934.95</v>
      </c>
      <c r="E510" s="279">
        <v>893.54</v>
      </c>
      <c r="F510" s="279">
        <v>872.75</v>
      </c>
      <c r="G510" s="279">
        <v>1010.4</v>
      </c>
      <c r="H510" s="279">
        <v>1212.8900000000001</v>
      </c>
      <c r="I510" s="279">
        <v>1270.93</v>
      </c>
      <c r="J510" s="279">
        <v>1342.04</v>
      </c>
      <c r="K510" s="279">
        <v>1529.85</v>
      </c>
      <c r="L510" s="279">
        <v>1577.57</v>
      </c>
      <c r="M510" s="279">
        <v>1587.62</v>
      </c>
      <c r="N510" s="279">
        <v>1549.55</v>
      </c>
      <c r="O510" s="279">
        <v>1598.27</v>
      </c>
      <c r="P510" s="279">
        <v>1607.38</v>
      </c>
      <c r="Q510" s="279">
        <v>1667.62</v>
      </c>
      <c r="R510" s="279">
        <v>1754.72</v>
      </c>
      <c r="S510" s="279">
        <v>1640.95</v>
      </c>
      <c r="T510" s="279">
        <v>1536.47</v>
      </c>
      <c r="U510" s="279">
        <v>1473.95</v>
      </c>
      <c r="V510" s="279">
        <v>1460.06</v>
      </c>
      <c r="W510" s="279">
        <v>1580.78</v>
      </c>
      <c r="X510" s="279">
        <v>1483.02</v>
      </c>
      <c r="Y510" s="279">
        <v>1429.26</v>
      </c>
    </row>
    <row r="511" spans="1:25">
      <c r="A511" s="254">
        <v>29</v>
      </c>
      <c r="B511" s="279">
        <v>1192.75</v>
      </c>
      <c r="C511" s="279">
        <v>923.9</v>
      </c>
      <c r="D511" s="279">
        <v>822.93</v>
      </c>
      <c r="E511" s="279">
        <v>770.61</v>
      </c>
      <c r="F511" s="279">
        <v>704.65</v>
      </c>
      <c r="G511" s="279">
        <v>768.28</v>
      </c>
      <c r="H511" s="279">
        <v>911.6</v>
      </c>
      <c r="I511" s="279">
        <v>982.35</v>
      </c>
      <c r="J511" s="279">
        <v>1168.1099999999999</v>
      </c>
      <c r="K511" s="279">
        <v>1218.22</v>
      </c>
      <c r="L511" s="279">
        <v>1270.67</v>
      </c>
      <c r="M511" s="279">
        <v>1276.58</v>
      </c>
      <c r="N511" s="279">
        <v>1339.19</v>
      </c>
      <c r="O511" s="279">
        <v>1350.87</v>
      </c>
      <c r="P511" s="279">
        <v>1285.22</v>
      </c>
      <c r="Q511" s="279">
        <v>1291.05</v>
      </c>
      <c r="R511" s="279">
        <v>1274.75</v>
      </c>
      <c r="S511" s="279">
        <v>1278.71</v>
      </c>
      <c r="T511" s="279">
        <v>1275.8800000000001</v>
      </c>
      <c r="U511" s="279">
        <v>1286.26</v>
      </c>
      <c r="V511" s="279">
        <v>1277.1099999999999</v>
      </c>
      <c r="W511" s="279">
        <v>1331.45</v>
      </c>
      <c r="X511" s="279">
        <v>1283.06</v>
      </c>
      <c r="Y511" s="279">
        <v>1010.97</v>
      </c>
    </row>
    <row r="512" spans="1:25">
      <c r="A512" s="254">
        <v>30</v>
      </c>
      <c r="B512" s="279">
        <v>925.68</v>
      </c>
      <c r="C512" s="279">
        <v>902.06</v>
      </c>
      <c r="D512" s="279">
        <v>834.48</v>
      </c>
      <c r="E512" s="279">
        <v>741.2</v>
      </c>
      <c r="F512" s="279">
        <v>713.13</v>
      </c>
      <c r="G512" s="279">
        <v>780.25</v>
      </c>
      <c r="H512" s="279">
        <v>823.65</v>
      </c>
      <c r="I512" s="279">
        <v>887.04</v>
      </c>
      <c r="J512" s="279">
        <v>1018.04</v>
      </c>
      <c r="K512" s="279">
        <v>1241.44</v>
      </c>
      <c r="L512" s="279">
        <v>1303.74</v>
      </c>
      <c r="M512" s="279">
        <v>1296.33</v>
      </c>
      <c r="N512" s="279">
        <v>1368.19</v>
      </c>
      <c r="O512" s="279">
        <v>1365.81</v>
      </c>
      <c r="P512" s="279">
        <v>1319.67</v>
      </c>
      <c r="Q512" s="279">
        <v>1312.84</v>
      </c>
      <c r="R512" s="279">
        <v>1294.3800000000001</v>
      </c>
      <c r="S512" s="279">
        <v>1279.5999999999999</v>
      </c>
      <c r="T512" s="279">
        <v>1288.1400000000001</v>
      </c>
      <c r="U512" s="279">
        <v>1288.21</v>
      </c>
      <c r="V512" s="279">
        <v>1327.33</v>
      </c>
      <c r="W512" s="279">
        <v>1395.97</v>
      </c>
      <c r="X512" s="279">
        <v>1326.75</v>
      </c>
      <c r="Y512" s="279">
        <v>984.29</v>
      </c>
    </row>
    <row r="513" spans="1:25">
      <c r="A513" s="254">
        <v>31</v>
      </c>
      <c r="B513" s="279">
        <v>971.66</v>
      </c>
      <c r="C513" s="279">
        <v>936.97</v>
      </c>
      <c r="D513" s="279">
        <v>888.38</v>
      </c>
      <c r="E513" s="279">
        <v>860.28</v>
      </c>
      <c r="F513" s="279">
        <v>848.13</v>
      </c>
      <c r="G513" s="279">
        <v>918.74</v>
      </c>
      <c r="H513" s="279">
        <v>1183.0899999999999</v>
      </c>
      <c r="I513" s="279">
        <v>1233.71</v>
      </c>
      <c r="J513" s="279">
        <v>1287.32</v>
      </c>
      <c r="K513" s="279">
        <v>1413.17</v>
      </c>
      <c r="L513" s="279">
        <v>1387.39</v>
      </c>
      <c r="M513" s="279">
        <v>1400.87</v>
      </c>
      <c r="N513" s="279">
        <v>1391.33</v>
      </c>
      <c r="O513" s="279">
        <v>1442.48</v>
      </c>
      <c r="P513" s="279">
        <v>1415.23</v>
      </c>
      <c r="Q513" s="279">
        <v>1546.72</v>
      </c>
      <c r="R513" s="279">
        <v>1546.29</v>
      </c>
      <c r="S513" s="279">
        <v>1546.38</v>
      </c>
      <c r="T513" s="279">
        <v>1427.49</v>
      </c>
      <c r="U513" s="279">
        <v>1179.4100000000001</v>
      </c>
      <c r="V513" s="279">
        <v>1270.1600000000001</v>
      </c>
      <c r="W513" s="279">
        <v>1375.21</v>
      </c>
      <c r="X513" s="279">
        <v>1282.58</v>
      </c>
      <c r="Y513" s="279">
        <v>1122.93</v>
      </c>
    </row>
    <row r="515" spans="1:25">
      <c r="A515" s="419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419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1792.52</v>
      </c>
      <c r="C517" s="279">
        <v>1594.57</v>
      </c>
      <c r="D517" s="279">
        <v>1567.96</v>
      </c>
      <c r="E517" s="279">
        <v>1549.54</v>
      </c>
      <c r="F517" s="279">
        <v>1524.46</v>
      </c>
      <c r="G517" s="279">
        <v>1504.74</v>
      </c>
      <c r="H517" s="279">
        <v>1572</v>
      </c>
      <c r="I517" s="279">
        <v>1592.72</v>
      </c>
      <c r="J517" s="279">
        <v>1850.54</v>
      </c>
      <c r="K517" s="279">
        <v>1845.15</v>
      </c>
      <c r="L517" s="279">
        <v>1941.66</v>
      </c>
      <c r="M517" s="279">
        <v>1938.34</v>
      </c>
      <c r="N517" s="279">
        <v>1913.37</v>
      </c>
      <c r="O517" s="279">
        <v>1893.19</v>
      </c>
      <c r="P517" s="279">
        <v>1898.7</v>
      </c>
      <c r="Q517" s="279">
        <v>1881.32</v>
      </c>
      <c r="R517" s="279">
        <v>1866.87</v>
      </c>
      <c r="S517" s="279">
        <v>1891.41</v>
      </c>
      <c r="T517" s="279">
        <v>1867.46</v>
      </c>
      <c r="U517" s="279">
        <v>1843.63</v>
      </c>
      <c r="V517" s="279">
        <v>1940.87</v>
      </c>
      <c r="W517" s="279">
        <v>1972.75</v>
      </c>
      <c r="X517" s="279">
        <v>1883.41</v>
      </c>
      <c r="Y517" s="279">
        <v>1681.02</v>
      </c>
    </row>
    <row r="518" spans="1:25">
      <c r="A518" s="254">
        <v>2</v>
      </c>
      <c r="B518" s="279">
        <v>1732.96</v>
      </c>
      <c r="C518" s="279">
        <v>1721.08</v>
      </c>
      <c r="D518" s="279">
        <v>1611.1</v>
      </c>
      <c r="E518" s="279">
        <v>1573.33</v>
      </c>
      <c r="F518" s="279">
        <v>1544.78</v>
      </c>
      <c r="G518" s="279">
        <v>1515.48</v>
      </c>
      <c r="H518" s="279">
        <v>1541.3</v>
      </c>
      <c r="I518" s="279">
        <v>1560.13</v>
      </c>
      <c r="J518" s="279">
        <v>1647.23</v>
      </c>
      <c r="K518" s="279">
        <v>1872.29</v>
      </c>
      <c r="L518" s="279">
        <v>1861.35</v>
      </c>
      <c r="M518" s="279">
        <v>1880.88</v>
      </c>
      <c r="N518" s="279">
        <v>1893.28</v>
      </c>
      <c r="O518" s="279">
        <v>1899.31</v>
      </c>
      <c r="P518" s="279">
        <v>1852.37</v>
      </c>
      <c r="Q518" s="279">
        <v>1832.24</v>
      </c>
      <c r="R518" s="279">
        <v>1759.29</v>
      </c>
      <c r="S518" s="279">
        <v>1781.87</v>
      </c>
      <c r="T518" s="279">
        <v>1815.38</v>
      </c>
      <c r="U518" s="279">
        <v>1885.88</v>
      </c>
      <c r="V518" s="279">
        <v>1981.12</v>
      </c>
      <c r="W518" s="279">
        <v>2029.15</v>
      </c>
      <c r="X518" s="279">
        <v>1867.03</v>
      </c>
      <c r="Y518" s="279">
        <v>1806.63</v>
      </c>
    </row>
    <row r="519" spans="1:25">
      <c r="A519" s="254">
        <v>3</v>
      </c>
      <c r="B519" s="279">
        <v>1683.8</v>
      </c>
      <c r="C519" s="279">
        <v>1568.39</v>
      </c>
      <c r="D519" s="279">
        <v>1535.74</v>
      </c>
      <c r="E519" s="279">
        <v>1506.98</v>
      </c>
      <c r="F519" s="279">
        <v>1485.19</v>
      </c>
      <c r="G519" s="279">
        <v>1684.73</v>
      </c>
      <c r="H519" s="279">
        <v>1537.26</v>
      </c>
      <c r="I519" s="279">
        <v>1699.5</v>
      </c>
      <c r="J519" s="279">
        <v>1691.03</v>
      </c>
      <c r="K519" s="279">
        <v>1808.64</v>
      </c>
      <c r="L519" s="279">
        <v>1949.32</v>
      </c>
      <c r="M519" s="279">
        <v>1962.26</v>
      </c>
      <c r="N519" s="279">
        <v>2034.69</v>
      </c>
      <c r="O519" s="279">
        <v>2050.04</v>
      </c>
      <c r="P519" s="279">
        <v>2039.2</v>
      </c>
      <c r="Q519" s="279">
        <v>2050.41</v>
      </c>
      <c r="R519" s="279">
        <v>2053.5</v>
      </c>
      <c r="S519" s="279">
        <v>2055.16</v>
      </c>
      <c r="T519" s="279">
        <v>1956.38</v>
      </c>
      <c r="U519" s="279">
        <v>1948.35</v>
      </c>
      <c r="V519" s="279">
        <v>1446.22</v>
      </c>
      <c r="W519" s="279">
        <v>1996.51</v>
      </c>
      <c r="X519" s="279">
        <v>2026.5</v>
      </c>
      <c r="Y519" s="279">
        <v>1954.51</v>
      </c>
    </row>
    <row r="520" spans="1:25">
      <c r="A520" s="254">
        <v>4</v>
      </c>
      <c r="B520" s="279">
        <v>1587.51</v>
      </c>
      <c r="C520" s="279">
        <v>1536.28</v>
      </c>
      <c r="D520" s="279">
        <v>1516.7</v>
      </c>
      <c r="E520" s="279">
        <v>1479.74</v>
      </c>
      <c r="F520" s="279">
        <v>1467.64</v>
      </c>
      <c r="G520" s="279">
        <v>1461.33</v>
      </c>
      <c r="H520" s="279">
        <v>1482.61</v>
      </c>
      <c r="I520" s="279">
        <v>1468.45</v>
      </c>
      <c r="J520" s="279">
        <v>1673.68</v>
      </c>
      <c r="K520" s="279">
        <v>1817.65</v>
      </c>
      <c r="L520" s="279">
        <v>1839.45</v>
      </c>
      <c r="M520" s="279">
        <v>1838.18</v>
      </c>
      <c r="N520" s="279">
        <v>1849.2</v>
      </c>
      <c r="O520" s="279">
        <v>1851.14</v>
      </c>
      <c r="P520" s="279">
        <v>1842.67</v>
      </c>
      <c r="Q520" s="279">
        <v>1935.53</v>
      </c>
      <c r="R520" s="279">
        <v>1922.76</v>
      </c>
      <c r="S520" s="279">
        <v>1912.35</v>
      </c>
      <c r="T520" s="279">
        <v>1864.25</v>
      </c>
      <c r="U520" s="279">
        <v>1867.56</v>
      </c>
      <c r="V520" s="279">
        <v>1839.77</v>
      </c>
      <c r="W520" s="279">
        <v>1893.5</v>
      </c>
      <c r="X520" s="279">
        <v>1970.83</v>
      </c>
      <c r="Y520" s="279">
        <v>1667.7</v>
      </c>
    </row>
    <row r="521" spans="1:25">
      <c r="A521" s="254">
        <v>5</v>
      </c>
      <c r="B521" s="279">
        <v>1662.3</v>
      </c>
      <c r="C521" s="279">
        <v>1564.72</v>
      </c>
      <c r="D521" s="279">
        <v>1565.6</v>
      </c>
      <c r="E521" s="279">
        <v>1502.46</v>
      </c>
      <c r="F521" s="279">
        <v>1474.5</v>
      </c>
      <c r="G521" s="279">
        <v>1466.74</v>
      </c>
      <c r="H521" s="279">
        <v>1524.22</v>
      </c>
      <c r="I521" s="279">
        <v>1484.8</v>
      </c>
      <c r="J521" s="279">
        <v>1714.7</v>
      </c>
      <c r="K521" s="279">
        <v>1769.38</v>
      </c>
      <c r="L521" s="279">
        <v>1818.49</v>
      </c>
      <c r="M521" s="279">
        <v>1818.45</v>
      </c>
      <c r="N521" s="279">
        <v>1807.96</v>
      </c>
      <c r="O521" s="279">
        <v>1817.38</v>
      </c>
      <c r="P521" s="279">
        <v>1819.48</v>
      </c>
      <c r="Q521" s="279">
        <v>1878.17</v>
      </c>
      <c r="R521" s="279">
        <v>1869.13</v>
      </c>
      <c r="S521" s="279">
        <v>1864.1</v>
      </c>
      <c r="T521" s="279">
        <v>1850.78</v>
      </c>
      <c r="U521" s="279">
        <v>1765.13</v>
      </c>
      <c r="V521" s="279">
        <v>1771.66</v>
      </c>
      <c r="W521" s="279">
        <v>1889.74</v>
      </c>
      <c r="X521" s="279">
        <v>1870.48</v>
      </c>
      <c r="Y521" s="279">
        <v>1612.85</v>
      </c>
    </row>
    <row r="522" spans="1:25">
      <c r="A522" s="254">
        <v>6</v>
      </c>
      <c r="B522" s="279">
        <v>1681.09</v>
      </c>
      <c r="C522" s="279">
        <v>1578.28</v>
      </c>
      <c r="D522" s="279">
        <v>1546.2</v>
      </c>
      <c r="E522" s="279">
        <v>1478.56</v>
      </c>
      <c r="F522" s="279">
        <v>1460.16</v>
      </c>
      <c r="G522" s="279">
        <v>1489.51</v>
      </c>
      <c r="H522" s="279">
        <v>1542.35</v>
      </c>
      <c r="I522" s="279">
        <v>1443.08</v>
      </c>
      <c r="J522" s="279">
        <v>1695.69</v>
      </c>
      <c r="K522" s="279">
        <v>1842.47</v>
      </c>
      <c r="L522" s="279">
        <v>1910.3</v>
      </c>
      <c r="M522" s="279">
        <v>1898.52</v>
      </c>
      <c r="N522" s="279">
        <v>1840.89</v>
      </c>
      <c r="O522" s="279">
        <v>1862.36</v>
      </c>
      <c r="P522" s="279">
        <v>1814.89</v>
      </c>
      <c r="Q522" s="279">
        <v>1978.75</v>
      </c>
      <c r="R522" s="279">
        <v>1981.26</v>
      </c>
      <c r="S522" s="279">
        <v>1970.85</v>
      </c>
      <c r="T522" s="279">
        <v>1906.95</v>
      </c>
      <c r="U522" s="279">
        <v>1497.11</v>
      </c>
      <c r="V522" s="279">
        <v>1586.09</v>
      </c>
      <c r="W522" s="279">
        <v>1965.12</v>
      </c>
      <c r="X522" s="279">
        <v>1843.28</v>
      </c>
      <c r="Y522" s="279">
        <v>1625.13</v>
      </c>
    </row>
    <row r="523" spans="1:25">
      <c r="A523" s="254">
        <v>7</v>
      </c>
      <c r="B523" s="279">
        <v>1672.85</v>
      </c>
      <c r="C523" s="279">
        <v>1540.1</v>
      </c>
      <c r="D523" s="279">
        <v>1614.24</v>
      </c>
      <c r="E523" s="279">
        <v>1474.25</v>
      </c>
      <c r="F523" s="279">
        <v>1450.9</v>
      </c>
      <c r="G523" s="279">
        <v>1441.92</v>
      </c>
      <c r="H523" s="279">
        <v>1527.27</v>
      </c>
      <c r="I523" s="279">
        <v>1542.29</v>
      </c>
      <c r="J523" s="279">
        <v>1778.75</v>
      </c>
      <c r="K523" s="279">
        <v>1856.76</v>
      </c>
      <c r="L523" s="279">
        <v>1879.7</v>
      </c>
      <c r="M523" s="279">
        <v>1922.62</v>
      </c>
      <c r="N523" s="279">
        <v>1895.71</v>
      </c>
      <c r="O523" s="279">
        <v>1956.77</v>
      </c>
      <c r="P523" s="279">
        <v>1940.53</v>
      </c>
      <c r="Q523" s="279">
        <v>2025.71</v>
      </c>
      <c r="R523" s="279">
        <v>1984.75</v>
      </c>
      <c r="S523" s="279">
        <v>1985.14</v>
      </c>
      <c r="T523" s="279">
        <v>1951.6</v>
      </c>
      <c r="U523" s="279">
        <v>1839.49</v>
      </c>
      <c r="V523" s="279">
        <v>1859.89</v>
      </c>
      <c r="W523" s="279">
        <v>1980.06</v>
      </c>
      <c r="X523" s="279">
        <v>1939.67</v>
      </c>
      <c r="Y523" s="279">
        <v>1834.61</v>
      </c>
    </row>
    <row r="524" spans="1:25">
      <c r="A524" s="254">
        <v>8</v>
      </c>
      <c r="B524" s="279">
        <v>1579.99</v>
      </c>
      <c r="C524" s="279">
        <v>1635.64</v>
      </c>
      <c r="D524" s="279">
        <v>1585.86</v>
      </c>
      <c r="E524" s="279">
        <v>1375.92</v>
      </c>
      <c r="F524" s="279">
        <v>1350.23</v>
      </c>
      <c r="G524" s="279">
        <v>1338.13</v>
      </c>
      <c r="H524" s="279">
        <v>1361.32</v>
      </c>
      <c r="I524" s="279">
        <v>1425.72</v>
      </c>
      <c r="J524" s="279">
        <v>1600.76</v>
      </c>
      <c r="K524" s="279">
        <v>1713.8</v>
      </c>
      <c r="L524" s="279">
        <v>1818.33</v>
      </c>
      <c r="M524" s="279">
        <v>1875.59</v>
      </c>
      <c r="N524" s="279">
        <v>1865.24</v>
      </c>
      <c r="O524" s="279">
        <v>1748.96</v>
      </c>
      <c r="P524" s="279">
        <v>1734.43</v>
      </c>
      <c r="Q524" s="279">
        <v>1735.29</v>
      </c>
      <c r="R524" s="279">
        <v>1710.17</v>
      </c>
      <c r="S524" s="279">
        <v>1682.74</v>
      </c>
      <c r="T524" s="279">
        <v>1671.83</v>
      </c>
      <c r="U524" s="279">
        <v>1696.71</v>
      </c>
      <c r="V524" s="279">
        <v>1779.18</v>
      </c>
      <c r="W524" s="279">
        <v>1724.08</v>
      </c>
      <c r="X524" s="279">
        <v>1617.54</v>
      </c>
      <c r="Y524" s="279">
        <v>1473.66</v>
      </c>
    </row>
    <row r="525" spans="1:25">
      <c r="A525" s="254">
        <v>9</v>
      </c>
      <c r="B525" s="279">
        <v>1416.47</v>
      </c>
      <c r="C525" s="279">
        <v>1351.74</v>
      </c>
      <c r="D525" s="279">
        <v>1323.4</v>
      </c>
      <c r="E525" s="279">
        <v>1296.55</v>
      </c>
      <c r="F525" s="279">
        <v>1248.97</v>
      </c>
      <c r="G525" s="279">
        <v>1290.07</v>
      </c>
      <c r="H525" s="279">
        <v>1313.43</v>
      </c>
      <c r="I525" s="279">
        <v>1281.8699999999999</v>
      </c>
      <c r="J525" s="279">
        <v>1331.36</v>
      </c>
      <c r="K525" s="279">
        <v>1423.46</v>
      </c>
      <c r="L525" s="279">
        <v>1486.55</v>
      </c>
      <c r="M525" s="279">
        <v>1478.49</v>
      </c>
      <c r="N525" s="279">
        <v>1386.26</v>
      </c>
      <c r="O525" s="279">
        <v>1346.79</v>
      </c>
      <c r="P525" s="279">
        <v>1329.16</v>
      </c>
      <c r="Q525" s="279">
        <v>1326.79</v>
      </c>
      <c r="R525" s="279">
        <v>1319.19</v>
      </c>
      <c r="S525" s="279">
        <v>1335.4</v>
      </c>
      <c r="T525" s="279">
        <v>1348.03</v>
      </c>
      <c r="U525" s="279">
        <v>1440.1</v>
      </c>
      <c r="V525" s="279">
        <v>1594.15</v>
      </c>
      <c r="W525" s="279">
        <v>1531.08</v>
      </c>
      <c r="X525" s="279">
        <v>1481.91</v>
      </c>
      <c r="Y525" s="279">
        <v>1403.98</v>
      </c>
    </row>
    <row r="526" spans="1:25">
      <c r="A526" s="254">
        <v>10</v>
      </c>
      <c r="B526" s="279">
        <v>1438.81</v>
      </c>
      <c r="C526" s="279">
        <v>1354.08</v>
      </c>
      <c r="D526" s="279">
        <v>1328.98</v>
      </c>
      <c r="E526" s="279">
        <v>1312.94</v>
      </c>
      <c r="F526" s="279">
        <v>1281.48</v>
      </c>
      <c r="G526" s="279">
        <v>1221.1600000000001</v>
      </c>
      <c r="H526" s="279">
        <v>1335.07</v>
      </c>
      <c r="I526" s="279">
        <v>1332.92</v>
      </c>
      <c r="J526" s="279">
        <v>1426.06</v>
      </c>
      <c r="K526" s="279">
        <v>1488.42</v>
      </c>
      <c r="L526" s="279">
        <v>1634.79</v>
      </c>
      <c r="M526" s="279">
        <v>1640.35</v>
      </c>
      <c r="N526" s="279">
        <v>1610.75</v>
      </c>
      <c r="O526" s="279">
        <v>1602.06</v>
      </c>
      <c r="P526" s="279">
        <v>1548.71</v>
      </c>
      <c r="Q526" s="279">
        <v>1497.81</v>
      </c>
      <c r="R526" s="279">
        <v>1451.92</v>
      </c>
      <c r="S526" s="279">
        <v>1458.68</v>
      </c>
      <c r="T526" s="279">
        <v>1463.51</v>
      </c>
      <c r="U526" s="279">
        <v>1568.95</v>
      </c>
      <c r="V526" s="279">
        <v>1651.71</v>
      </c>
      <c r="W526" s="279">
        <v>1639.21</v>
      </c>
      <c r="X526" s="279">
        <v>1491.2</v>
      </c>
      <c r="Y526" s="279">
        <v>1418.92</v>
      </c>
    </row>
    <row r="527" spans="1:25">
      <c r="A527" s="254">
        <v>11</v>
      </c>
      <c r="B527" s="279">
        <v>1362.4</v>
      </c>
      <c r="C527" s="279">
        <v>1296.19</v>
      </c>
      <c r="D527" s="279">
        <v>1277.6500000000001</v>
      </c>
      <c r="E527" s="279">
        <v>1250.3800000000001</v>
      </c>
      <c r="F527" s="279">
        <v>1237.69</v>
      </c>
      <c r="G527" s="279">
        <v>1046.25</v>
      </c>
      <c r="H527" s="279">
        <v>1246.3499999999999</v>
      </c>
      <c r="I527" s="279">
        <v>1305.3499999999999</v>
      </c>
      <c r="J527" s="279">
        <v>1430.71</v>
      </c>
      <c r="K527" s="279">
        <v>1446.56</v>
      </c>
      <c r="L527" s="279">
        <v>1448.69</v>
      </c>
      <c r="M527" s="279">
        <v>1451.11</v>
      </c>
      <c r="N527" s="279">
        <v>1453.6</v>
      </c>
      <c r="O527" s="279">
        <v>1460.68</v>
      </c>
      <c r="P527" s="279">
        <v>1449.74</v>
      </c>
      <c r="Q527" s="279">
        <v>1548.75</v>
      </c>
      <c r="R527" s="279">
        <v>1558.4</v>
      </c>
      <c r="S527" s="279">
        <v>1536.27</v>
      </c>
      <c r="T527" s="279">
        <v>1431.64</v>
      </c>
      <c r="U527" s="279">
        <v>1348.05</v>
      </c>
      <c r="V527" s="279">
        <v>1528.86</v>
      </c>
      <c r="W527" s="279">
        <v>1702.6</v>
      </c>
      <c r="X527" s="279">
        <v>1663.97</v>
      </c>
      <c r="Y527" s="279">
        <v>1419.69</v>
      </c>
    </row>
    <row r="528" spans="1:25">
      <c r="A528" s="254">
        <v>12</v>
      </c>
      <c r="B528" s="279">
        <v>1447.4</v>
      </c>
      <c r="C528" s="279">
        <v>1352.63</v>
      </c>
      <c r="D528" s="279">
        <v>1307.18</v>
      </c>
      <c r="E528" s="279">
        <v>1290.99</v>
      </c>
      <c r="F528" s="279">
        <v>1279.08</v>
      </c>
      <c r="G528" s="279">
        <v>1314.25</v>
      </c>
      <c r="H528" s="279">
        <v>1405.82</v>
      </c>
      <c r="I528" s="279">
        <v>1368.13</v>
      </c>
      <c r="J528" s="279">
        <v>1563.45</v>
      </c>
      <c r="K528" s="279">
        <v>1625.47</v>
      </c>
      <c r="L528" s="279">
        <v>1685.36</v>
      </c>
      <c r="M528" s="279">
        <v>1670.2</v>
      </c>
      <c r="N528" s="279">
        <v>1639.57</v>
      </c>
      <c r="O528" s="279">
        <v>1695.2</v>
      </c>
      <c r="P528" s="279">
        <v>1652.85</v>
      </c>
      <c r="Q528" s="279">
        <v>1776.11</v>
      </c>
      <c r="R528" s="279">
        <v>1771.28</v>
      </c>
      <c r="S528" s="279">
        <v>1759.19</v>
      </c>
      <c r="T528" s="279">
        <v>1720.22</v>
      </c>
      <c r="U528" s="279">
        <v>1419.29</v>
      </c>
      <c r="V528" s="279">
        <v>1624.91</v>
      </c>
      <c r="W528" s="279">
        <v>1811.16</v>
      </c>
      <c r="X528" s="279">
        <v>1721.32</v>
      </c>
      <c r="Y528" s="279">
        <v>1467.79</v>
      </c>
    </row>
    <row r="529" spans="1:25">
      <c r="A529" s="254">
        <v>13</v>
      </c>
      <c r="B529" s="279">
        <v>1459.68</v>
      </c>
      <c r="C529" s="279">
        <v>1387.93</v>
      </c>
      <c r="D529" s="279">
        <v>1343.21</v>
      </c>
      <c r="E529" s="279">
        <v>1289.3599999999999</v>
      </c>
      <c r="F529" s="279">
        <v>1272.04</v>
      </c>
      <c r="G529" s="279">
        <v>1336.52</v>
      </c>
      <c r="H529" s="279">
        <v>1428.26</v>
      </c>
      <c r="I529" s="279">
        <v>1429.59</v>
      </c>
      <c r="J529" s="279">
        <v>1632.82</v>
      </c>
      <c r="K529" s="279">
        <v>1682.73</v>
      </c>
      <c r="L529" s="279">
        <v>1721.59</v>
      </c>
      <c r="M529" s="279">
        <v>1749.78</v>
      </c>
      <c r="N529" s="279">
        <v>1746.08</v>
      </c>
      <c r="O529" s="279">
        <v>1770.07</v>
      </c>
      <c r="P529" s="279">
        <v>1737.32</v>
      </c>
      <c r="Q529" s="279">
        <v>1876.06</v>
      </c>
      <c r="R529" s="279">
        <v>1873.08</v>
      </c>
      <c r="S529" s="279">
        <v>1878.95</v>
      </c>
      <c r="T529" s="279">
        <v>1782.99</v>
      </c>
      <c r="U529" s="279">
        <v>1517.63</v>
      </c>
      <c r="V529" s="279">
        <v>1661.69</v>
      </c>
      <c r="W529" s="279">
        <v>1785.42</v>
      </c>
      <c r="X529" s="279">
        <v>1742.15</v>
      </c>
      <c r="Y529" s="279">
        <v>1561.75</v>
      </c>
    </row>
    <row r="530" spans="1:25">
      <c r="A530" s="254">
        <v>14</v>
      </c>
      <c r="B530" s="279">
        <v>1486.67</v>
      </c>
      <c r="C530" s="279">
        <v>1391.88</v>
      </c>
      <c r="D530" s="279">
        <v>1356.72</v>
      </c>
      <c r="E530" s="279">
        <v>1350.43</v>
      </c>
      <c r="F530" s="279">
        <v>1332.44</v>
      </c>
      <c r="G530" s="279">
        <v>1378.01</v>
      </c>
      <c r="H530" s="279">
        <v>1476.25</v>
      </c>
      <c r="I530" s="279">
        <v>1541.75</v>
      </c>
      <c r="J530" s="279">
        <v>1720.28</v>
      </c>
      <c r="K530" s="279">
        <v>1801.82</v>
      </c>
      <c r="L530" s="279">
        <v>1779.47</v>
      </c>
      <c r="M530" s="279">
        <v>1731.94</v>
      </c>
      <c r="N530" s="279">
        <v>1727.37</v>
      </c>
      <c r="O530" s="279">
        <v>1763.29</v>
      </c>
      <c r="P530" s="279">
        <v>1753.23</v>
      </c>
      <c r="Q530" s="279">
        <v>1867.67</v>
      </c>
      <c r="R530" s="279">
        <v>1840.19</v>
      </c>
      <c r="S530" s="279">
        <v>1803.43</v>
      </c>
      <c r="T530" s="279">
        <v>1750.76</v>
      </c>
      <c r="U530" s="279">
        <v>1592.78</v>
      </c>
      <c r="V530" s="279">
        <v>1639.32</v>
      </c>
      <c r="W530" s="279">
        <v>1792.56</v>
      </c>
      <c r="X530" s="279">
        <v>1727.03</v>
      </c>
      <c r="Y530" s="279">
        <v>1578.4</v>
      </c>
    </row>
    <row r="531" spans="1:25">
      <c r="A531" s="254">
        <v>15</v>
      </c>
      <c r="B531" s="279">
        <v>1668.42</v>
      </c>
      <c r="C531" s="279">
        <v>1519.77</v>
      </c>
      <c r="D531" s="279">
        <v>1426.34</v>
      </c>
      <c r="E531" s="279">
        <v>1389.15</v>
      </c>
      <c r="F531" s="279">
        <v>1342.24</v>
      </c>
      <c r="G531" s="279">
        <v>1361.93</v>
      </c>
      <c r="H531" s="279">
        <v>1423.39</v>
      </c>
      <c r="I531" s="279">
        <v>1446.57</v>
      </c>
      <c r="J531" s="279">
        <v>1675.25</v>
      </c>
      <c r="K531" s="279">
        <v>1723.47</v>
      </c>
      <c r="L531" s="279">
        <v>1799.51</v>
      </c>
      <c r="M531" s="279">
        <v>1780.55</v>
      </c>
      <c r="N531" s="279">
        <v>1851.71</v>
      </c>
      <c r="O531" s="279">
        <v>1847.98</v>
      </c>
      <c r="P531" s="279">
        <v>1835.24</v>
      </c>
      <c r="Q531" s="279">
        <v>1827.05</v>
      </c>
      <c r="R531" s="279">
        <v>1801.35</v>
      </c>
      <c r="S531" s="279">
        <v>1818.93</v>
      </c>
      <c r="T531" s="279">
        <v>1778.09</v>
      </c>
      <c r="U531" s="279">
        <v>1773.41</v>
      </c>
      <c r="V531" s="279">
        <v>1774.78</v>
      </c>
      <c r="W531" s="279">
        <v>1814.27</v>
      </c>
      <c r="X531" s="279">
        <v>1774.36</v>
      </c>
      <c r="Y531" s="279">
        <v>1644.34</v>
      </c>
    </row>
    <row r="532" spans="1:25">
      <c r="A532" s="254">
        <v>16</v>
      </c>
      <c r="B532" s="279">
        <v>1597.11</v>
      </c>
      <c r="C532" s="279">
        <v>1448.79</v>
      </c>
      <c r="D532" s="279">
        <v>1383.71</v>
      </c>
      <c r="E532" s="279">
        <v>1269.6300000000001</v>
      </c>
      <c r="F532" s="279">
        <v>1222.5899999999999</v>
      </c>
      <c r="G532" s="279">
        <v>1208.94</v>
      </c>
      <c r="H532" s="279">
        <v>1269.44</v>
      </c>
      <c r="I532" s="279">
        <v>1343.21</v>
      </c>
      <c r="J532" s="279">
        <v>1576.34</v>
      </c>
      <c r="K532" s="279">
        <v>1693.93</v>
      </c>
      <c r="L532" s="279">
        <v>1774.31</v>
      </c>
      <c r="M532" s="279">
        <v>1782.86</v>
      </c>
      <c r="N532" s="279">
        <v>1786.15</v>
      </c>
      <c r="O532" s="279">
        <v>1802.85</v>
      </c>
      <c r="P532" s="279">
        <v>1787.67</v>
      </c>
      <c r="Q532" s="279">
        <v>1773.02</v>
      </c>
      <c r="R532" s="279">
        <v>1718.88</v>
      </c>
      <c r="S532" s="279">
        <v>1737.26</v>
      </c>
      <c r="T532" s="279">
        <v>1734.95</v>
      </c>
      <c r="U532" s="279">
        <v>1696.24</v>
      </c>
      <c r="V532" s="279">
        <v>1808.75</v>
      </c>
      <c r="W532" s="279">
        <v>1826.75</v>
      </c>
      <c r="X532" s="279">
        <v>1718.84</v>
      </c>
      <c r="Y532" s="279">
        <v>1578.27</v>
      </c>
    </row>
    <row r="533" spans="1:25">
      <c r="A533" s="254">
        <v>17</v>
      </c>
      <c r="B533" s="279">
        <v>1584.74</v>
      </c>
      <c r="C533" s="279">
        <v>1486.82</v>
      </c>
      <c r="D533" s="279">
        <v>1426.8</v>
      </c>
      <c r="E533" s="279">
        <v>1397.78</v>
      </c>
      <c r="F533" s="279">
        <v>1387.93</v>
      </c>
      <c r="G533" s="279">
        <v>1405.04</v>
      </c>
      <c r="H533" s="279">
        <v>1579.44</v>
      </c>
      <c r="I533" s="279">
        <v>1720.4</v>
      </c>
      <c r="J533" s="279">
        <v>1773.26</v>
      </c>
      <c r="K533" s="279">
        <v>1895.78</v>
      </c>
      <c r="L533" s="279">
        <v>1873.66</v>
      </c>
      <c r="M533" s="279">
        <v>1887.6</v>
      </c>
      <c r="N533" s="279">
        <v>1877.52</v>
      </c>
      <c r="O533" s="279">
        <v>1928.51</v>
      </c>
      <c r="P533" s="279">
        <v>1901.78</v>
      </c>
      <c r="Q533" s="279">
        <v>2033.12</v>
      </c>
      <c r="R533" s="279">
        <v>2030.96</v>
      </c>
      <c r="S533" s="279">
        <v>2031.85</v>
      </c>
      <c r="T533" s="279">
        <v>1913.69</v>
      </c>
      <c r="U533" s="279">
        <v>1668.04</v>
      </c>
      <c r="V533" s="279">
        <v>1759.03</v>
      </c>
      <c r="W533" s="279">
        <v>1863.32</v>
      </c>
      <c r="X533" s="279">
        <v>1771.63</v>
      </c>
      <c r="Y533" s="279">
        <v>1613.77</v>
      </c>
    </row>
    <row r="534" spans="1:25">
      <c r="A534" s="254">
        <v>18</v>
      </c>
      <c r="B534" s="279">
        <v>1537.02</v>
      </c>
      <c r="C534" s="279">
        <v>1425.65</v>
      </c>
      <c r="D534" s="279">
        <v>1384.5</v>
      </c>
      <c r="E534" s="279">
        <v>1352.61</v>
      </c>
      <c r="F534" s="279">
        <v>1359.42</v>
      </c>
      <c r="G534" s="279">
        <v>1411.27</v>
      </c>
      <c r="H534" s="279">
        <v>1531.8</v>
      </c>
      <c r="I534" s="279">
        <v>1648.27</v>
      </c>
      <c r="J534" s="279">
        <v>1749.13</v>
      </c>
      <c r="K534" s="279">
        <v>1757.51</v>
      </c>
      <c r="L534" s="279">
        <v>1768.33</v>
      </c>
      <c r="M534" s="279">
        <v>1819.03</v>
      </c>
      <c r="N534" s="279">
        <v>1784.76</v>
      </c>
      <c r="O534" s="279">
        <v>1765.26</v>
      </c>
      <c r="P534" s="279">
        <v>1778.05</v>
      </c>
      <c r="Q534" s="279">
        <v>1887.51</v>
      </c>
      <c r="R534" s="279">
        <v>1890.75</v>
      </c>
      <c r="S534" s="279">
        <v>1819.53</v>
      </c>
      <c r="T534" s="279">
        <v>1768.48</v>
      </c>
      <c r="U534" s="279">
        <v>1637.32</v>
      </c>
      <c r="V534" s="279">
        <v>1715.52</v>
      </c>
      <c r="W534" s="279">
        <v>1820.33</v>
      </c>
      <c r="X534" s="279">
        <v>1725.83</v>
      </c>
      <c r="Y534" s="279">
        <v>1543.46</v>
      </c>
    </row>
    <row r="535" spans="1:25">
      <c r="A535" s="254">
        <v>19</v>
      </c>
      <c r="B535" s="279">
        <v>1487.35</v>
      </c>
      <c r="C535" s="279">
        <v>1365.16</v>
      </c>
      <c r="D535" s="279">
        <v>1331.22</v>
      </c>
      <c r="E535" s="279">
        <v>1283.22</v>
      </c>
      <c r="F535" s="279">
        <v>1288.6500000000001</v>
      </c>
      <c r="G535" s="279">
        <v>1439.43</v>
      </c>
      <c r="H535" s="279">
        <v>1562.84</v>
      </c>
      <c r="I535" s="279">
        <v>1642.52</v>
      </c>
      <c r="J535" s="279">
        <v>1708</v>
      </c>
      <c r="K535" s="279">
        <v>1895.02</v>
      </c>
      <c r="L535" s="279">
        <v>1924.07</v>
      </c>
      <c r="M535" s="279">
        <v>1911.09</v>
      </c>
      <c r="N535" s="279">
        <v>1830.86</v>
      </c>
      <c r="O535" s="279">
        <v>1904.09</v>
      </c>
      <c r="P535" s="279">
        <v>1883.46</v>
      </c>
      <c r="Q535" s="279">
        <v>1971.44</v>
      </c>
      <c r="R535" s="279">
        <v>1939.17</v>
      </c>
      <c r="S535" s="279">
        <v>1943.78</v>
      </c>
      <c r="T535" s="279">
        <v>1918.63</v>
      </c>
      <c r="U535" s="279">
        <v>1750.21</v>
      </c>
      <c r="V535" s="279">
        <v>1779.96</v>
      </c>
      <c r="W535" s="279">
        <v>1895.21</v>
      </c>
      <c r="X535" s="279">
        <v>1750.21</v>
      </c>
      <c r="Y535" s="279">
        <v>1555.54</v>
      </c>
    </row>
    <row r="536" spans="1:25">
      <c r="A536" s="254">
        <v>20</v>
      </c>
      <c r="B536" s="279">
        <v>1522.74</v>
      </c>
      <c r="C536" s="279">
        <v>1411.71</v>
      </c>
      <c r="D536" s="279">
        <v>1374.94</v>
      </c>
      <c r="E536" s="279">
        <v>1339.02</v>
      </c>
      <c r="F536" s="279">
        <v>1403.06</v>
      </c>
      <c r="G536" s="279">
        <v>1474.29</v>
      </c>
      <c r="H536" s="279">
        <v>1591.28</v>
      </c>
      <c r="I536" s="279">
        <v>1660.26</v>
      </c>
      <c r="J536" s="279">
        <v>1757.05</v>
      </c>
      <c r="K536" s="279">
        <v>1902.93</v>
      </c>
      <c r="L536" s="279">
        <v>1967.29</v>
      </c>
      <c r="M536" s="279">
        <v>1956.98</v>
      </c>
      <c r="N536" s="279">
        <v>1902.3</v>
      </c>
      <c r="O536" s="279">
        <v>1940.99</v>
      </c>
      <c r="P536" s="279">
        <v>1934.7</v>
      </c>
      <c r="Q536" s="279">
        <v>2037.9</v>
      </c>
      <c r="R536" s="279">
        <v>2008.77</v>
      </c>
      <c r="S536" s="279">
        <v>2088.8000000000002</v>
      </c>
      <c r="T536" s="279">
        <v>2049.44</v>
      </c>
      <c r="U536" s="279">
        <v>1909.91</v>
      </c>
      <c r="V536" s="279">
        <v>1923.83</v>
      </c>
      <c r="W536" s="279">
        <v>2071.61</v>
      </c>
      <c r="X536" s="279">
        <v>1916.14</v>
      </c>
      <c r="Y536" s="279">
        <v>1777.55</v>
      </c>
    </row>
    <row r="537" spans="1:25">
      <c r="A537" s="254">
        <v>21</v>
      </c>
      <c r="B537" s="279">
        <v>1652.7</v>
      </c>
      <c r="C537" s="279">
        <v>1518.54</v>
      </c>
      <c r="D537" s="279">
        <v>1421.78</v>
      </c>
      <c r="E537" s="279">
        <v>1380.54</v>
      </c>
      <c r="F537" s="279">
        <v>1360.17</v>
      </c>
      <c r="G537" s="279">
        <v>1494.86</v>
      </c>
      <c r="H537" s="279">
        <v>1695.37</v>
      </c>
      <c r="I537" s="279">
        <v>1753.24</v>
      </c>
      <c r="J537" s="279">
        <v>1826.82</v>
      </c>
      <c r="K537" s="279">
        <v>2012.72</v>
      </c>
      <c r="L537" s="279">
        <v>2060.6799999999998</v>
      </c>
      <c r="M537" s="279">
        <v>2070.0100000000002</v>
      </c>
      <c r="N537" s="279">
        <v>2032.97</v>
      </c>
      <c r="O537" s="279">
        <v>2081.67</v>
      </c>
      <c r="P537" s="279">
        <v>2090.23</v>
      </c>
      <c r="Q537" s="279">
        <v>2148.29</v>
      </c>
      <c r="R537" s="279">
        <v>2232.61</v>
      </c>
      <c r="S537" s="279">
        <v>2123.27</v>
      </c>
      <c r="T537" s="279">
        <v>2020.1</v>
      </c>
      <c r="U537" s="279">
        <v>1957.74</v>
      </c>
      <c r="V537" s="279">
        <v>1942.76</v>
      </c>
      <c r="W537" s="279">
        <v>2059.7399999999998</v>
      </c>
      <c r="X537" s="279">
        <v>1964.03</v>
      </c>
      <c r="Y537" s="279">
        <v>1913.06</v>
      </c>
    </row>
    <row r="538" spans="1:25">
      <c r="A538" s="254">
        <v>22</v>
      </c>
      <c r="B538" s="279">
        <v>1676.96</v>
      </c>
      <c r="C538" s="279">
        <v>1411.08</v>
      </c>
      <c r="D538" s="279">
        <v>1311.03</v>
      </c>
      <c r="E538" s="279">
        <v>1259.4100000000001</v>
      </c>
      <c r="F538" s="279">
        <v>1194.04</v>
      </c>
      <c r="G538" s="279">
        <v>1256.58</v>
      </c>
      <c r="H538" s="279">
        <v>1398.73</v>
      </c>
      <c r="I538" s="279">
        <v>1468.26</v>
      </c>
      <c r="J538" s="279">
        <v>1650.69</v>
      </c>
      <c r="K538" s="279">
        <v>1700.88</v>
      </c>
      <c r="L538" s="279">
        <v>1754.35</v>
      </c>
      <c r="M538" s="279">
        <v>1760.06</v>
      </c>
      <c r="N538" s="279">
        <v>1821.31</v>
      </c>
      <c r="O538" s="279">
        <v>1833.14</v>
      </c>
      <c r="P538" s="279">
        <v>1767.79</v>
      </c>
      <c r="Q538" s="279">
        <v>1774.24</v>
      </c>
      <c r="R538" s="279">
        <v>1756.98</v>
      </c>
      <c r="S538" s="279">
        <v>1762.7</v>
      </c>
      <c r="T538" s="279">
        <v>1759.26</v>
      </c>
      <c r="U538" s="279">
        <v>1769.51</v>
      </c>
      <c r="V538" s="279">
        <v>1758.58</v>
      </c>
      <c r="W538" s="279">
        <v>1812.66</v>
      </c>
      <c r="X538" s="279">
        <v>1765.8</v>
      </c>
      <c r="Y538" s="279">
        <v>1499.85</v>
      </c>
    </row>
    <row r="539" spans="1:25">
      <c r="A539" s="254">
        <v>23</v>
      </c>
      <c r="B539" s="279">
        <v>1412.78</v>
      </c>
      <c r="C539" s="279">
        <v>1388.66</v>
      </c>
      <c r="D539" s="279">
        <v>1321.88</v>
      </c>
      <c r="E539" s="279">
        <v>1230.01</v>
      </c>
      <c r="F539" s="279">
        <v>1202.07</v>
      </c>
      <c r="G539" s="279">
        <v>1268.08</v>
      </c>
      <c r="H539" s="279">
        <v>1311.04</v>
      </c>
      <c r="I539" s="279">
        <v>1372.93</v>
      </c>
      <c r="J539" s="279">
        <v>1502.98</v>
      </c>
      <c r="K539" s="279">
        <v>1723.81</v>
      </c>
      <c r="L539" s="279">
        <v>1784.95</v>
      </c>
      <c r="M539" s="279">
        <v>1778.78</v>
      </c>
      <c r="N539" s="279">
        <v>1849.69</v>
      </c>
      <c r="O539" s="279">
        <v>1847.44</v>
      </c>
      <c r="P539" s="279">
        <v>1801.62</v>
      </c>
      <c r="Q539" s="279">
        <v>1795.4</v>
      </c>
      <c r="R539" s="279">
        <v>1776.5</v>
      </c>
      <c r="S539" s="279">
        <v>1762.81</v>
      </c>
      <c r="T539" s="279">
        <v>1771.03</v>
      </c>
      <c r="U539" s="279">
        <v>1770.94</v>
      </c>
      <c r="V539" s="279">
        <v>1808.44</v>
      </c>
      <c r="W539" s="279">
        <v>1872.45</v>
      </c>
      <c r="X539" s="279">
        <v>1804.91</v>
      </c>
      <c r="Y539" s="279">
        <v>1469.52</v>
      </c>
    </row>
    <row r="540" spans="1:25">
      <c r="A540" s="254">
        <v>24</v>
      </c>
      <c r="B540" s="279">
        <v>1459.73</v>
      </c>
      <c r="C540" s="279">
        <v>1424.75</v>
      </c>
      <c r="D540" s="279">
        <v>1377.07</v>
      </c>
      <c r="E540" s="279">
        <v>1348.75</v>
      </c>
      <c r="F540" s="279">
        <v>1336.52</v>
      </c>
      <c r="G540" s="279">
        <v>1406.27</v>
      </c>
      <c r="H540" s="279">
        <v>1667.17</v>
      </c>
      <c r="I540" s="279">
        <v>1728.7</v>
      </c>
      <c r="J540" s="279">
        <v>1784.11</v>
      </c>
      <c r="K540" s="279">
        <v>1907.03</v>
      </c>
      <c r="L540" s="279">
        <v>1885.71</v>
      </c>
      <c r="M540" s="279">
        <v>1897.89</v>
      </c>
      <c r="N540" s="279">
        <v>1888.13</v>
      </c>
      <c r="O540" s="279">
        <v>1939.49</v>
      </c>
      <c r="P540" s="279">
        <v>1912.4</v>
      </c>
      <c r="Q540" s="279">
        <v>2044.33</v>
      </c>
      <c r="R540" s="279">
        <v>2043.66</v>
      </c>
      <c r="S540" s="279">
        <v>2043.45</v>
      </c>
      <c r="T540" s="279">
        <v>1924.59</v>
      </c>
      <c r="U540" s="279">
        <v>1676.81</v>
      </c>
      <c r="V540" s="279">
        <v>1767.46</v>
      </c>
      <c r="W540" s="279">
        <v>1872.4</v>
      </c>
      <c r="X540" s="279">
        <v>1781.94</v>
      </c>
      <c r="Y540" s="279">
        <v>1621.4</v>
      </c>
    </row>
    <row r="541" spans="1:25">
      <c r="A541" s="254">
        <v>25</v>
      </c>
      <c r="B541" s="279">
        <v>1546.95</v>
      </c>
      <c r="C541" s="279">
        <v>1434.8</v>
      </c>
      <c r="D541" s="279">
        <v>1393.02</v>
      </c>
      <c r="E541" s="279">
        <v>1359.93</v>
      </c>
      <c r="F541" s="279">
        <v>1367.13</v>
      </c>
      <c r="G541" s="279">
        <v>1420.09</v>
      </c>
      <c r="H541" s="279">
        <v>1540.89</v>
      </c>
      <c r="I541" s="279">
        <v>1660.52</v>
      </c>
      <c r="J541" s="279">
        <v>1760.95</v>
      </c>
      <c r="K541" s="279">
        <v>1768.8</v>
      </c>
      <c r="L541" s="279">
        <v>1779.4</v>
      </c>
      <c r="M541" s="279">
        <v>1830.31</v>
      </c>
      <c r="N541" s="279">
        <v>1796.18</v>
      </c>
      <c r="O541" s="279">
        <v>1776.97</v>
      </c>
      <c r="P541" s="279">
        <v>1789.77</v>
      </c>
      <c r="Q541" s="279">
        <v>1900</v>
      </c>
      <c r="R541" s="279">
        <v>1904.08</v>
      </c>
      <c r="S541" s="279">
        <v>1831.64</v>
      </c>
      <c r="T541" s="279">
        <v>1778.65</v>
      </c>
      <c r="U541" s="279">
        <v>1647.76</v>
      </c>
      <c r="V541" s="279">
        <v>1727.31</v>
      </c>
      <c r="W541" s="279">
        <v>1832.93</v>
      </c>
      <c r="X541" s="279">
        <v>1735.9</v>
      </c>
      <c r="Y541" s="279">
        <v>1551.73</v>
      </c>
    </row>
    <row r="542" spans="1:25">
      <c r="A542" s="254">
        <v>26</v>
      </c>
      <c r="B542" s="279">
        <v>1496.46</v>
      </c>
      <c r="C542" s="279">
        <v>1373.13</v>
      </c>
      <c r="D542" s="279">
        <v>1338.9</v>
      </c>
      <c r="E542" s="279">
        <v>1290.26</v>
      </c>
      <c r="F542" s="279">
        <v>1296.33</v>
      </c>
      <c r="G542" s="279">
        <v>1448.97</v>
      </c>
      <c r="H542" s="279">
        <v>1571.83</v>
      </c>
      <c r="I542" s="279">
        <v>1651.75</v>
      </c>
      <c r="J542" s="279">
        <v>1718.49</v>
      </c>
      <c r="K542" s="279">
        <v>1907.45</v>
      </c>
      <c r="L542" s="279">
        <v>1936.23</v>
      </c>
      <c r="M542" s="279">
        <v>1922.47</v>
      </c>
      <c r="N542" s="279">
        <v>1841.97</v>
      </c>
      <c r="O542" s="279">
        <v>1916.01</v>
      </c>
      <c r="P542" s="279">
        <v>1895.44</v>
      </c>
      <c r="Q542" s="279">
        <v>1984.48</v>
      </c>
      <c r="R542" s="279">
        <v>1952.18</v>
      </c>
      <c r="S542" s="279">
        <v>1956.44</v>
      </c>
      <c r="T542" s="279">
        <v>1930.06</v>
      </c>
      <c r="U542" s="279">
        <v>1762.04</v>
      </c>
      <c r="V542" s="279">
        <v>1794.32</v>
      </c>
      <c r="W542" s="279">
        <v>1910.15</v>
      </c>
      <c r="X542" s="279">
        <v>1763.18</v>
      </c>
      <c r="Y542" s="279">
        <v>1563.8</v>
      </c>
    </row>
    <row r="543" spans="1:25">
      <c r="A543" s="254">
        <v>27</v>
      </c>
      <c r="B543" s="279">
        <v>1533.2</v>
      </c>
      <c r="C543" s="279">
        <v>1421.39</v>
      </c>
      <c r="D543" s="279">
        <v>1384.04</v>
      </c>
      <c r="E543" s="279">
        <v>1347.87</v>
      </c>
      <c r="F543" s="279">
        <v>1413.11</v>
      </c>
      <c r="G543" s="279">
        <v>1484.89</v>
      </c>
      <c r="H543" s="279">
        <v>1602.71</v>
      </c>
      <c r="I543" s="279">
        <v>1671</v>
      </c>
      <c r="J543" s="279">
        <v>1770.37</v>
      </c>
      <c r="K543" s="279">
        <v>1917.24</v>
      </c>
      <c r="L543" s="279">
        <v>1982.24</v>
      </c>
      <c r="M543" s="279">
        <v>1971.9</v>
      </c>
      <c r="N543" s="279">
        <v>1916.51</v>
      </c>
      <c r="O543" s="279">
        <v>1955.66</v>
      </c>
      <c r="P543" s="279">
        <v>1950.57</v>
      </c>
      <c r="Q543" s="279">
        <v>2055.8000000000002</v>
      </c>
      <c r="R543" s="279">
        <v>2027.15</v>
      </c>
      <c r="S543" s="279">
        <v>2105.71</v>
      </c>
      <c r="T543" s="279">
        <v>2066.0300000000002</v>
      </c>
      <c r="U543" s="279">
        <v>1926.8</v>
      </c>
      <c r="V543" s="279">
        <v>1940.65</v>
      </c>
      <c r="W543" s="279">
        <v>2087.34</v>
      </c>
      <c r="X543" s="279">
        <v>1933.04</v>
      </c>
      <c r="Y543" s="279">
        <v>1789.37</v>
      </c>
    </row>
    <row r="544" spans="1:25">
      <c r="A544" s="254">
        <v>28</v>
      </c>
      <c r="B544" s="279">
        <v>1665.29</v>
      </c>
      <c r="C544" s="279">
        <v>1530.1</v>
      </c>
      <c r="D544" s="279">
        <v>1431.82</v>
      </c>
      <c r="E544" s="279">
        <v>1390.41</v>
      </c>
      <c r="F544" s="279">
        <v>1369.62</v>
      </c>
      <c r="G544" s="279">
        <v>1507.27</v>
      </c>
      <c r="H544" s="279">
        <v>1709.76</v>
      </c>
      <c r="I544" s="279">
        <v>1767.8</v>
      </c>
      <c r="J544" s="279">
        <v>1838.91</v>
      </c>
      <c r="K544" s="279">
        <v>2026.72</v>
      </c>
      <c r="L544" s="279">
        <v>2074.44</v>
      </c>
      <c r="M544" s="279">
        <v>2084.4899999999998</v>
      </c>
      <c r="N544" s="279">
        <v>2046.42</v>
      </c>
      <c r="O544" s="279">
        <v>2095.14</v>
      </c>
      <c r="P544" s="279">
        <v>2104.25</v>
      </c>
      <c r="Q544" s="279">
        <v>2164.4899999999998</v>
      </c>
      <c r="R544" s="279">
        <v>2251.59</v>
      </c>
      <c r="S544" s="279">
        <v>2137.8200000000002</v>
      </c>
      <c r="T544" s="279">
        <v>2033.34</v>
      </c>
      <c r="U544" s="279">
        <v>1970.82</v>
      </c>
      <c r="V544" s="279">
        <v>1956.93</v>
      </c>
      <c r="W544" s="279">
        <v>2077.65</v>
      </c>
      <c r="X544" s="279">
        <v>1979.89</v>
      </c>
      <c r="Y544" s="279">
        <v>1926.13</v>
      </c>
    </row>
    <row r="545" spans="1:25">
      <c r="A545" s="254">
        <v>29</v>
      </c>
      <c r="B545" s="279">
        <v>1689.62</v>
      </c>
      <c r="C545" s="279">
        <v>1420.77</v>
      </c>
      <c r="D545" s="279">
        <v>1319.8</v>
      </c>
      <c r="E545" s="279">
        <v>1267.48</v>
      </c>
      <c r="F545" s="279">
        <v>1201.52</v>
      </c>
      <c r="G545" s="279">
        <v>1265.1500000000001</v>
      </c>
      <c r="H545" s="279">
        <v>1408.47</v>
      </c>
      <c r="I545" s="279">
        <v>1479.22</v>
      </c>
      <c r="J545" s="279">
        <v>1664.98</v>
      </c>
      <c r="K545" s="279">
        <v>1715.09</v>
      </c>
      <c r="L545" s="279">
        <v>1767.54</v>
      </c>
      <c r="M545" s="279">
        <v>1773.45</v>
      </c>
      <c r="N545" s="279">
        <v>1836.06</v>
      </c>
      <c r="O545" s="279">
        <v>1847.74</v>
      </c>
      <c r="P545" s="279">
        <v>1782.09</v>
      </c>
      <c r="Q545" s="279">
        <v>1787.92</v>
      </c>
      <c r="R545" s="279">
        <v>1771.62</v>
      </c>
      <c r="S545" s="279">
        <v>1775.58</v>
      </c>
      <c r="T545" s="279">
        <v>1772.75</v>
      </c>
      <c r="U545" s="279">
        <v>1783.13</v>
      </c>
      <c r="V545" s="279">
        <v>1773.98</v>
      </c>
      <c r="W545" s="279">
        <v>1828.32</v>
      </c>
      <c r="X545" s="279">
        <v>1779.93</v>
      </c>
      <c r="Y545" s="279">
        <v>1507.84</v>
      </c>
    </row>
    <row r="546" spans="1:25">
      <c r="A546" s="254">
        <v>30</v>
      </c>
      <c r="B546" s="279">
        <v>1422.55</v>
      </c>
      <c r="C546" s="279">
        <v>1398.93</v>
      </c>
      <c r="D546" s="279">
        <v>1331.35</v>
      </c>
      <c r="E546" s="279">
        <v>1238.07</v>
      </c>
      <c r="F546" s="279">
        <v>1210</v>
      </c>
      <c r="G546" s="279">
        <v>1277.1199999999999</v>
      </c>
      <c r="H546" s="279">
        <v>1320.52</v>
      </c>
      <c r="I546" s="279">
        <v>1383.91</v>
      </c>
      <c r="J546" s="279">
        <v>1514.91</v>
      </c>
      <c r="K546" s="279">
        <v>1738.31</v>
      </c>
      <c r="L546" s="279">
        <v>1800.61</v>
      </c>
      <c r="M546" s="279">
        <v>1793.2</v>
      </c>
      <c r="N546" s="279">
        <v>1865.06</v>
      </c>
      <c r="O546" s="279">
        <v>1862.68</v>
      </c>
      <c r="P546" s="279">
        <v>1816.54</v>
      </c>
      <c r="Q546" s="279">
        <v>1809.71</v>
      </c>
      <c r="R546" s="279">
        <v>1791.25</v>
      </c>
      <c r="S546" s="279">
        <v>1776.47</v>
      </c>
      <c r="T546" s="279">
        <v>1785.01</v>
      </c>
      <c r="U546" s="279">
        <v>1785.08</v>
      </c>
      <c r="V546" s="279">
        <v>1824.2</v>
      </c>
      <c r="W546" s="279">
        <v>1892.84</v>
      </c>
      <c r="X546" s="279">
        <v>1823.62</v>
      </c>
      <c r="Y546" s="279">
        <v>1481.16</v>
      </c>
    </row>
    <row r="547" spans="1:25">
      <c r="A547" s="254">
        <v>31</v>
      </c>
      <c r="B547" s="279">
        <v>1468.53</v>
      </c>
      <c r="C547" s="279">
        <v>1433.84</v>
      </c>
      <c r="D547" s="279">
        <v>1385.25</v>
      </c>
      <c r="E547" s="279">
        <v>1357.15</v>
      </c>
      <c r="F547" s="279">
        <v>1345</v>
      </c>
      <c r="G547" s="279">
        <v>1415.61</v>
      </c>
      <c r="H547" s="279">
        <v>1679.96</v>
      </c>
      <c r="I547" s="279">
        <v>1730.58</v>
      </c>
      <c r="J547" s="279">
        <v>1784.19</v>
      </c>
      <c r="K547" s="279">
        <v>1910.04</v>
      </c>
      <c r="L547" s="279">
        <v>1884.26</v>
      </c>
      <c r="M547" s="279">
        <v>1897.74</v>
      </c>
      <c r="N547" s="279">
        <v>1888.2</v>
      </c>
      <c r="O547" s="279">
        <v>1939.35</v>
      </c>
      <c r="P547" s="279">
        <v>1912.1</v>
      </c>
      <c r="Q547" s="279">
        <v>2043.59</v>
      </c>
      <c r="R547" s="279">
        <v>2043.16</v>
      </c>
      <c r="S547" s="279">
        <v>2043.25</v>
      </c>
      <c r="T547" s="279">
        <v>1924.36</v>
      </c>
      <c r="U547" s="279">
        <v>1676.28</v>
      </c>
      <c r="V547" s="279">
        <v>1767.03</v>
      </c>
      <c r="W547" s="279">
        <v>1872.08</v>
      </c>
      <c r="X547" s="279">
        <v>1779.45</v>
      </c>
      <c r="Y547" s="279">
        <v>1619.8</v>
      </c>
    </row>
    <row r="549" spans="1:25">
      <c r="A549" s="419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419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3018.26</v>
      </c>
      <c r="C551" s="279">
        <v>2820.31</v>
      </c>
      <c r="D551" s="279">
        <v>2793.7</v>
      </c>
      <c r="E551" s="279">
        <v>2775.28</v>
      </c>
      <c r="F551" s="279">
        <v>2750.2</v>
      </c>
      <c r="G551" s="279">
        <v>2730.48</v>
      </c>
      <c r="H551" s="279">
        <v>2797.74</v>
      </c>
      <c r="I551" s="279">
        <v>2818.46</v>
      </c>
      <c r="J551" s="279">
        <v>3076.28</v>
      </c>
      <c r="K551" s="279">
        <v>3070.89</v>
      </c>
      <c r="L551" s="279">
        <v>3167.4</v>
      </c>
      <c r="M551" s="279">
        <v>3164.08</v>
      </c>
      <c r="N551" s="279">
        <v>3139.11</v>
      </c>
      <c r="O551" s="279">
        <v>3118.93</v>
      </c>
      <c r="P551" s="279">
        <v>3124.44</v>
      </c>
      <c r="Q551" s="279">
        <v>3107.06</v>
      </c>
      <c r="R551" s="279">
        <v>3092.61</v>
      </c>
      <c r="S551" s="279">
        <v>3117.15</v>
      </c>
      <c r="T551" s="279">
        <v>3093.2</v>
      </c>
      <c r="U551" s="279">
        <v>3069.37</v>
      </c>
      <c r="V551" s="279">
        <v>3166.61</v>
      </c>
      <c r="W551" s="279">
        <v>3198.49</v>
      </c>
      <c r="X551" s="279">
        <v>3109.15</v>
      </c>
      <c r="Y551" s="279">
        <v>2906.76</v>
      </c>
    </row>
    <row r="552" spans="1:25">
      <c r="A552" s="254">
        <v>2</v>
      </c>
      <c r="B552" s="279">
        <v>2958.7</v>
      </c>
      <c r="C552" s="279">
        <v>2946.82</v>
      </c>
      <c r="D552" s="279">
        <v>2836.84</v>
      </c>
      <c r="E552" s="279">
        <v>2799.07</v>
      </c>
      <c r="F552" s="279">
        <v>2770.52</v>
      </c>
      <c r="G552" s="279">
        <v>2741.22</v>
      </c>
      <c r="H552" s="279">
        <v>2767.04</v>
      </c>
      <c r="I552" s="279">
        <v>2785.87</v>
      </c>
      <c r="J552" s="279">
        <v>2872.97</v>
      </c>
      <c r="K552" s="279">
        <v>3098.03</v>
      </c>
      <c r="L552" s="279">
        <v>3087.09</v>
      </c>
      <c r="M552" s="279">
        <v>3106.62</v>
      </c>
      <c r="N552" s="279">
        <v>3119.02</v>
      </c>
      <c r="O552" s="279">
        <v>3125.05</v>
      </c>
      <c r="P552" s="279">
        <v>3078.11</v>
      </c>
      <c r="Q552" s="279">
        <v>3057.98</v>
      </c>
      <c r="R552" s="279">
        <v>2985.03</v>
      </c>
      <c r="S552" s="279">
        <v>3007.61</v>
      </c>
      <c r="T552" s="279">
        <v>3041.12</v>
      </c>
      <c r="U552" s="279">
        <v>3111.62</v>
      </c>
      <c r="V552" s="279">
        <v>3206.86</v>
      </c>
      <c r="W552" s="279">
        <v>3254.89</v>
      </c>
      <c r="X552" s="279">
        <v>3092.77</v>
      </c>
      <c r="Y552" s="279">
        <v>3032.37</v>
      </c>
    </row>
    <row r="553" spans="1:25">
      <c r="A553" s="254">
        <v>3</v>
      </c>
      <c r="B553" s="279">
        <v>2909.54</v>
      </c>
      <c r="C553" s="279">
        <v>2794.13</v>
      </c>
      <c r="D553" s="279">
        <v>2761.48</v>
      </c>
      <c r="E553" s="279">
        <v>2732.72</v>
      </c>
      <c r="F553" s="279">
        <v>2710.93</v>
      </c>
      <c r="G553" s="279">
        <v>2910.47</v>
      </c>
      <c r="H553" s="279">
        <v>2763</v>
      </c>
      <c r="I553" s="279">
        <v>2925.24</v>
      </c>
      <c r="J553" s="279">
        <v>2916.77</v>
      </c>
      <c r="K553" s="279">
        <v>3034.38</v>
      </c>
      <c r="L553" s="279">
        <v>3175.06</v>
      </c>
      <c r="M553" s="279">
        <v>3188</v>
      </c>
      <c r="N553" s="279">
        <v>3260.43</v>
      </c>
      <c r="O553" s="279">
        <v>3275.78</v>
      </c>
      <c r="P553" s="279">
        <v>3264.94</v>
      </c>
      <c r="Q553" s="279">
        <v>3276.15</v>
      </c>
      <c r="R553" s="279">
        <v>3279.24</v>
      </c>
      <c r="S553" s="279">
        <v>3280.9</v>
      </c>
      <c r="T553" s="279">
        <v>3182.12</v>
      </c>
      <c r="U553" s="279">
        <v>3174.09</v>
      </c>
      <c r="V553" s="279">
        <v>2671.96</v>
      </c>
      <c r="W553" s="279">
        <v>3222.25</v>
      </c>
      <c r="X553" s="279">
        <v>3252.24</v>
      </c>
      <c r="Y553" s="279">
        <v>3180.25</v>
      </c>
    </row>
    <row r="554" spans="1:25">
      <c r="A554" s="254">
        <v>4</v>
      </c>
      <c r="B554" s="279">
        <v>2813.25</v>
      </c>
      <c r="C554" s="279">
        <v>2762.02</v>
      </c>
      <c r="D554" s="279">
        <v>2742.44</v>
      </c>
      <c r="E554" s="279">
        <v>2705.48</v>
      </c>
      <c r="F554" s="279">
        <v>2693.38</v>
      </c>
      <c r="G554" s="279">
        <v>2687.07</v>
      </c>
      <c r="H554" s="279">
        <v>2708.35</v>
      </c>
      <c r="I554" s="279">
        <v>2694.19</v>
      </c>
      <c r="J554" s="279">
        <v>2899.42</v>
      </c>
      <c r="K554" s="279">
        <v>3043.39</v>
      </c>
      <c r="L554" s="279">
        <v>3065.19</v>
      </c>
      <c r="M554" s="279">
        <v>3063.92</v>
      </c>
      <c r="N554" s="279">
        <v>3074.94</v>
      </c>
      <c r="O554" s="279">
        <v>3076.88</v>
      </c>
      <c r="P554" s="279">
        <v>3068.41</v>
      </c>
      <c r="Q554" s="279">
        <v>3161.27</v>
      </c>
      <c r="R554" s="279">
        <v>3148.5</v>
      </c>
      <c r="S554" s="279">
        <v>3138.09</v>
      </c>
      <c r="T554" s="279">
        <v>3089.99</v>
      </c>
      <c r="U554" s="279">
        <v>3093.3</v>
      </c>
      <c r="V554" s="279">
        <v>3065.51</v>
      </c>
      <c r="W554" s="279">
        <v>3119.24</v>
      </c>
      <c r="X554" s="279">
        <v>3196.57</v>
      </c>
      <c r="Y554" s="279">
        <v>2893.44</v>
      </c>
    </row>
    <row r="555" spans="1:25">
      <c r="A555" s="254">
        <v>5</v>
      </c>
      <c r="B555" s="279">
        <v>2888.04</v>
      </c>
      <c r="C555" s="279">
        <v>2790.46</v>
      </c>
      <c r="D555" s="279">
        <v>2791.34</v>
      </c>
      <c r="E555" s="279">
        <v>2728.2</v>
      </c>
      <c r="F555" s="279">
        <v>2700.24</v>
      </c>
      <c r="G555" s="279">
        <v>2692.48</v>
      </c>
      <c r="H555" s="279">
        <v>2749.96</v>
      </c>
      <c r="I555" s="279">
        <v>2710.54</v>
      </c>
      <c r="J555" s="279">
        <v>2940.44</v>
      </c>
      <c r="K555" s="279">
        <v>2995.12</v>
      </c>
      <c r="L555" s="279">
        <v>3044.23</v>
      </c>
      <c r="M555" s="279">
        <v>3044.19</v>
      </c>
      <c r="N555" s="279">
        <v>3033.7</v>
      </c>
      <c r="O555" s="279">
        <v>3043.12</v>
      </c>
      <c r="P555" s="279">
        <v>3045.22</v>
      </c>
      <c r="Q555" s="279">
        <v>3103.91</v>
      </c>
      <c r="R555" s="279">
        <v>3094.87</v>
      </c>
      <c r="S555" s="279">
        <v>3089.84</v>
      </c>
      <c r="T555" s="279">
        <v>3076.52</v>
      </c>
      <c r="U555" s="279">
        <v>2990.87</v>
      </c>
      <c r="V555" s="279">
        <v>2997.4</v>
      </c>
      <c r="W555" s="279">
        <v>3115.48</v>
      </c>
      <c r="X555" s="279">
        <v>3096.22</v>
      </c>
      <c r="Y555" s="279">
        <v>2838.59</v>
      </c>
    </row>
    <row r="556" spans="1:25">
      <c r="A556" s="254">
        <v>6</v>
      </c>
      <c r="B556" s="279">
        <v>2906.83</v>
      </c>
      <c r="C556" s="279">
        <v>2804.02</v>
      </c>
      <c r="D556" s="279">
        <v>2771.94</v>
      </c>
      <c r="E556" s="279">
        <v>2704.3</v>
      </c>
      <c r="F556" s="279">
        <v>2685.9</v>
      </c>
      <c r="G556" s="279">
        <v>2715.25</v>
      </c>
      <c r="H556" s="279">
        <v>2768.09</v>
      </c>
      <c r="I556" s="279">
        <v>2668.82</v>
      </c>
      <c r="J556" s="279">
        <v>2921.43</v>
      </c>
      <c r="K556" s="279">
        <v>3068.21</v>
      </c>
      <c r="L556" s="279">
        <v>3136.04</v>
      </c>
      <c r="M556" s="279">
        <v>3124.26</v>
      </c>
      <c r="N556" s="279">
        <v>3066.63</v>
      </c>
      <c r="O556" s="279">
        <v>3088.1</v>
      </c>
      <c r="P556" s="279">
        <v>3040.63</v>
      </c>
      <c r="Q556" s="279">
        <v>3204.49</v>
      </c>
      <c r="R556" s="279">
        <v>3207</v>
      </c>
      <c r="S556" s="279">
        <v>3196.59</v>
      </c>
      <c r="T556" s="279">
        <v>3132.69</v>
      </c>
      <c r="U556" s="279">
        <v>2722.85</v>
      </c>
      <c r="V556" s="279">
        <v>2811.83</v>
      </c>
      <c r="W556" s="279">
        <v>3190.86</v>
      </c>
      <c r="X556" s="279">
        <v>3069.02</v>
      </c>
      <c r="Y556" s="279">
        <v>2850.87</v>
      </c>
    </row>
    <row r="557" spans="1:25">
      <c r="A557" s="254">
        <v>7</v>
      </c>
      <c r="B557" s="279">
        <v>2898.59</v>
      </c>
      <c r="C557" s="279">
        <v>2765.84</v>
      </c>
      <c r="D557" s="279">
        <v>2839.98</v>
      </c>
      <c r="E557" s="279">
        <v>2699.99</v>
      </c>
      <c r="F557" s="279">
        <v>2676.64</v>
      </c>
      <c r="G557" s="279">
        <v>2667.66</v>
      </c>
      <c r="H557" s="279">
        <v>2753.01</v>
      </c>
      <c r="I557" s="279">
        <v>2768.03</v>
      </c>
      <c r="J557" s="279">
        <v>3004.49</v>
      </c>
      <c r="K557" s="279">
        <v>3082.5</v>
      </c>
      <c r="L557" s="279">
        <v>3105.44</v>
      </c>
      <c r="M557" s="279">
        <v>3148.36</v>
      </c>
      <c r="N557" s="279">
        <v>3121.45</v>
      </c>
      <c r="O557" s="279">
        <v>3182.51</v>
      </c>
      <c r="P557" s="279">
        <v>3166.27</v>
      </c>
      <c r="Q557" s="279">
        <v>3251.45</v>
      </c>
      <c r="R557" s="279">
        <v>3210.49</v>
      </c>
      <c r="S557" s="279">
        <v>3210.88</v>
      </c>
      <c r="T557" s="279">
        <v>3177.34</v>
      </c>
      <c r="U557" s="279">
        <v>3065.23</v>
      </c>
      <c r="V557" s="279">
        <v>3085.63</v>
      </c>
      <c r="W557" s="279">
        <v>3205.8</v>
      </c>
      <c r="X557" s="279">
        <v>3165.41</v>
      </c>
      <c r="Y557" s="279">
        <v>3060.35</v>
      </c>
    </row>
    <row r="558" spans="1:25">
      <c r="A558" s="254">
        <v>8</v>
      </c>
      <c r="B558" s="279">
        <v>2805.73</v>
      </c>
      <c r="C558" s="279">
        <v>2861.38</v>
      </c>
      <c r="D558" s="279">
        <v>2811.6</v>
      </c>
      <c r="E558" s="279">
        <v>2601.66</v>
      </c>
      <c r="F558" s="279">
        <v>2575.9699999999998</v>
      </c>
      <c r="G558" s="279">
        <v>2563.87</v>
      </c>
      <c r="H558" s="279">
        <v>2587.06</v>
      </c>
      <c r="I558" s="279">
        <v>2651.46</v>
      </c>
      <c r="J558" s="279">
        <v>2826.5</v>
      </c>
      <c r="K558" s="279">
        <v>2939.54</v>
      </c>
      <c r="L558" s="279">
        <v>3044.07</v>
      </c>
      <c r="M558" s="279">
        <v>3101.33</v>
      </c>
      <c r="N558" s="279">
        <v>3090.98</v>
      </c>
      <c r="O558" s="279">
        <v>2974.7</v>
      </c>
      <c r="P558" s="279">
        <v>2960.17</v>
      </c>
      <c r="Q558" s="279">
        <v>2961.03</v>
      </c>
      <c r="R558" s="279">
        <v>2935.91</v>
      </c>
      <c r="S558" s="279">
        <v>2908.48</v>
      </c>
      <c r="T558" s="279">
        <v>2897.57</v>
      </c>
      <c r="U558" s="279">
        <v>2922.45</v>
      </c>
      <c r="V558" s="279">
        <v>3004.92</v>
      </c>
      <c r="W558" s="279">
        <v>2949.82</v>
      </c>
      <c r="X558" s="279">
        <v>2843.28</v>
      </c>
      <c r="Y558" s="279">
        <v>2699.4</v>
      </c>
    </row>
    <row r="559" spans="1:25">
      <c r="A559" s="254">
        <v>9</v>
      </c>
      <c r="B559" s="279">
        <v>2642.21</v>
      </c>
      <c r="C559" s="279">
        <v>2577.48</v>
      </c>
      <c r="D559" s="279">
        <v>2549.14</v>
      </c>
      <c r="E559" s="279">
        <v>2522.29</v>
      </c>
      <c r="F559" s="279">
        <v>2474.71</v>
      </c>
      <c r="G559" s="279">
        <v>2515.81</v>
      </c>
      <c r="H559" s="279">
        <v>2539.17</v>
      </c>
      <c r="I559" s="279">
        <v>2507.61</v>
      </c>
      <c r="J559" s="279">
        <v>2557.1</v>
      </c>
      <c r="K559" s="279">
        <v>2649.2</v>
      </c>
      <c r="L559" s="279">
        <v>2712.29</v>
      </c>
      <c r="M559" s="279">
        <v>2704.23</v>
      </c>
      <c r="N559" s="279">
        <v>2612</v>
      </c>
      <c r="O559" s="279">
        <v>2572.5300000000002</v>
      </c>
      <c r="P559" s="279">
        <v>2554.9</v>
      </c>
      <c r="Q559" s="279">
        <v>2552.5300000000002</v>
      </c>
      <c r="R559" s="279">
        <v>2544.9299999999998</v>
      </c>
      <c r="S559" s="279">
        <v>2561.14</v>
      </c>
      <c r="T559" s="279">
        <v>2573.77</v>
      </c>
      <c r="U559" s="279">
        <v>2665.84</v>
      </c>
      <c r="V559" s="279">
        <v>2819.89</v>
      </c>
      <c r="W559" s="279">
        <v>2756.82</v>
      </c>
      <c r="X559" s="279">
        <v>2707.65</v>
      </c>
      <c r="Y559" s="279">
        <v>2629.72</v>
      </c>
    </row>
    <row r="560" spans="1:25">
      <c r="A560" s="254">
        <v>10</v>
      </c>
      <c r="B560" s="279">
        <v>2664.55</v>
      </c>
      <c r="C560" s="279">
        <v>2579.8200000000002</v>
      </c>
      <c r="D560" s="279">
        <v>2554.7199999999998</v>
      </c>
      <c r="E560" s="279">
        <v>2538.6799999999998</v>
      </c>
      <c r="F560" s="279">
        <v>2507.2199999999998</v>
      </c>
      <c r="G560" s="279">
        <v>2446.9</v>
      </c>
      <c r="H560" s="279">
        <v>2560.81</v>
      </c>
      <c r="I560" s="279">
        <v>2558.66</v>
      </c>
      <c r="J560" s="279">
        <v>2651.8</v>
      </c>
      <c r="K560" s="279">
        <v>2714.16</v>
      </c>
      <c r="L560" s="279">
        <v>2860.53</v>
      </c>
      <c r="M560" s="279">
        <v>2866.09</v>
      </c>
      <c r="N560" s="279">
        <v>2836.49</v>
      </c>
      <c r="O560" s="279">
        <v>2827.8</v>
      </c>
      <c r="P560" s="279">
        <v>2774.45</v>
      </c>
      <c r="Q560" s="279">
        <v>2723.55</v>
      </c>
      <c r="R560" s="279">
        <v>2677.66</v>
      </c>
      <c r="S560" s="279">
        <v>2684.42</v>
      </c>
      <c r="T560" s="279">
        <v>2689.25</v>
      </c>
      <c r="U560" s="279">
        <v>2794.69</v>
      </c>
      <c r="V560" s="279">
        <v>2877.45</v>
      </c>
      <c r="W560" s="279">
        <v>2864.95</v>
      </c>
      <c r="X560" s="279">
        <v>2716.94</v>
      </c>
      <c r="Y560" s="279">
        <v>2644.66</v>
      </c>
    </row>
    <row r="561" spans="1:25">
      <c r="A561" s="254">
        <v>11</v>
      </c>
      <c r="B561" s="279">
        <v>2588.14</v>
      </c>
      <c r="C561" s="279">
        <v>2521.9299999999998</v>
      </c>
      <c r="D561" s="279">
        <v>2503.39</v>
      </c>
      <c r="E561" s="279">
        <v>2476.12</v>
      </c>
      <c r="F561" s="279">
        <v>2463.4299999999998</v>
      </c>
      <c r="G561" s="279">
        <v>2271.9899999999998</v>
      </c>
      <c r="H561" s="279">
        <v>2472.09</v>
      </c>
      <c r="I561" s="279">
        <v>2531.09</v>
      </c>
      <c r="J561" s="279">
        <v>2656.45</v>
      </c>
      <c r="K561" s="279">
        <v>2672.3</v>
      </c>
      <c r="L561" s="279">
        <v>2674.43</v>
      </c>
      <c r="M561" s="279">
        <v>2676.85</v>
      </c>
      <c r="N561" s="279">
        <v>2679.34</v>
      </c>
      <c r="O561" s="279">
        <v>2686.42</v>
      </c>
      <c r="P561" s="279">
        <v>2675.48</v>
      </c>
      <c r="Q561" s="279">
        <v>2774.49</v>
      </c>
      <c r="R561" s="279">
        <v>2784.14</v>
      </c>
      <c r="S561" s="279">
        <v>2762.01</v>
      </c>
      <c r="T561" s="279">
        <v>2657.38</v>
      </c>
      <c r="U561" s="279">
        <v>2573.79</v>
      </c>
      <c r="V561" s="279">
        <v>2754.6</v>
      </c>
      <c r="W561" s="279">
        <v>2928.34</v>
      </c>
      <c r="X561" s="279">
        <v>2889.71</v>
      </c>
      <c r="Y561" s="279">
        <v>2645.43</v>
      </c>
    </row>
    <row r="562" spans="1:25">
      <c r="A562" s="254">
        <v>12</v>
      </c>
      <c r="B562" s="279">
        <v>2673.14</v>
      </c>
      <c r="C562" s="279">
        <v>2578.37</v>
      </c>
      <c r="D562" s="279">
        <v>2532.92</v>
      </c>
      <c r="E562" s="279">
        <v>2516.73</v>
      </c>
      <c r="F562" s="279">
        <v>2504.8200000000002</v>
      </c>
      <c r="G562" s="279">
        <v>2539.9899999999998</v>
      </c>
      <c r="H562" s="279">
        <v>2631.56</v>
      </c>
      <c r="I562" s="279">
        <v>2593.87</v>
      </c>
      <c r="J562" s="279">
        <v>2789.19</v>
      </c>
      <c r="K562" s="279">
        <v>2851.21</v>
      </c>
      <c r="L562" s="279">
        <v>2911.1</v>
      </c>
      <c r="M562" s="279">
        <v>2895.94</v>
      </c>
      <c r="N562" s="279">
        <v>2865.31</v>
      </c>
      <c r="O562" s="279">
        <v>2920.94</v>
      </c>
      <c r="P562" s="279">
        <v>2878.59</v>
      </c>
      <c r="Q562" s="279">
        <v>3001.85</v>
      </c>
      <c r="R562" s="279">
        <v>2997.02</v>
      </c>
      <c r="S562" s="279">
        <v>2984.93</v>
      </c>
      <c r="T562" s="279">
        <v>2945.96</v>
      </c>
      <c r="U562" s="279">
        <v>2645.03</v>
      </c>
      <c r="V562" s="279">
        <v>2850.65</v>
      </c>
      <c r="W562" s="279">
        <v>3036.9</v>
      </c>
      <c r="X562" s="279">
        <v>2947.06</v>
      </c>
      <c r="Y562" s="279">
        <v>2693.53</v>
      </c>
    </row>
    <row r="563" spans="1:25">
      <c r="A563" s="254">
        <v>13</v>
      </c>
      <c r="B563" s="279">
        <v>2685.42</v>
      </c>
      <c r="C563" s="279">
        <v>2613.67</v>
      </c>
      <c r="D563" s="279">
        <v>2568.9499999999998</v>
      </c>
      <c r="E563" s="279">
        <v>2515.1</v>
      </c>
      <c r="F563" s="279">
        <v>2497.7800000000002</v>
      </c>
      <c r="G563" s="279">
        <v>2562.2600000000002</v>
      </c>
      <c r="H563" s="279">
        <v>2654</v>
      </c>
      <c r="I563" s="279">
        <v>2655.33</v>
      </c>
      <c r="J563" s="279">
        <v>2858.56</v>
      </c>
      <c r="K563" s="279">
        <v>2908.47</v>
      </c>
      <c r="L563" s="279">
        <v>2947.33</v>
      </c>
      <c r="M563" s="279">
        <v>2975.52</v>
      </c>
      <c r="N563" s="279">
        <v>2971.82</v>
      </c>
      <c r="O563" s="279">
        <v>2995.81</v>
      </c>
      <c r="P563" s="279">
        <v>2963.06</v>
      </c>
      <c r="Q563" s="279">
        <v>3101.8</v>
      </c>
      <c r="R563" s="279">
        <v>3098.82</v>
      </c>
      <c r="S563" s="279">
        <v>3104.69</v>
      </c>
      <c r="T563" s="279">
        <v>3008.73</v>
      </c>
      <c r="U563" s="279">
        <v>2743.37</v>
      </c>
      <c r="V563" s="279">
        <v>2887.43</v>
      </c>
      <c r="W563" s="279">
        <v>3011.16</v>
      </c>
      <c r="X563" s="279">
        <v>2967.89</v>
      </c>
      <c r="Y563" s="279">
        <v>2787.49</v>
      </c>
    </row>
    <row r="564" spans="1:25">
      <c r="A564" s="254">
        <v>14</v>
      </c>
      <c r="B564" s="279">
        <v>2712.41</v>
      </c>
      <c r="C564" s="279">
        <v>2617.62</v>
      </c>
      <c r="D564" s="279">
        <v>2582.46</v>
      </c>
      <c r="E564" s="279">
        <v>2576.17</v>
      </c>
      <c r="F564" s="279">
        <v>2558.1799999999998</v>
      </c>
      <c r="G564" s="279">
        <v>2603.75</v>
      </c>
      <c r="H564" s="279">
        <v>2701.99</v>
      </c>
      <c r="I564" s="279">
        <v>2767.49</v>
      </c>
      <c r="J564" s="279">
        <v>2946.02</v>
      </c>
      <c r="K564" s="279">
        <v>3027.56</v>
      </c>
      <c r="L564" s="279">
        <v>3005.21</v>
      </c>
      <c r="M564" s="279">
        <v>2957.68</v>
      </c>
      <c r="N564" s="279">
        <v>2953.11</v>
      </c>
      <c r="O564" s="279">
        <v>2989.03</v>
      </c>
      <c r="P564" s="279">
        <v>2978.97</v>
      </c>
      <c r="Q564" s="279">
        <v>3093.41</v>
      </c>
      <c r="R564" s="279">
        <v>3065.93</v>
      </c>
      <c r="S564" s="279">
        <v>3029.17</v>
      </c>
      <c r="T564" s="279">
        <v>2976.5</v>
      </c>
      <c r="U564" s="279">
        <v>2818.52</v>
      </c>
      <c r="V564" s="279">
        <v>2865.06</v>
      </c>
      <c r="W564" s="279">
        <v>3018.3</v>
      </c>
      <c r="X564" s="279">
        <v>2952.77</v>
      </c>
      <c r="Y564" s="279">
        <v>2804.14</v>
      </c>
    </row>
    <row r="565" spans="1:25">
      <c r="A565" s="254">
        <v>15</v>
      </c>
      <c r="B565" s="279">
        <v>2894.16</v>
      </c>
      <c r="C565" s="279">
        <v>2745.51</v>
      </c>
      <c r="D565" s="279">
        <v>2652.08</v>
      </c>
      <c r="E565" s="279">
        <v>2614.89</v>
      </c>
      <c r="F565" s="279">
        <v>2567.98</v>
      </c>
      <c r="G565" s="279">
        <v>2587.67</v>
      </c>
      <c r="H565" s="279">
        <v>2649.13</v>
      </c>
      <c r="I565" s="279">
        <v>2672.31</v>
      </c>
      <c r="J565" s="279">
        <v>2900.99</v>
      </c>
      <c r="K565" s="279">
        <v>2949.21</v>
      </c>
      <c r="L565" s="279">
        <v>3025.25</v>
      </c>
      <c r="M565" s="279">
        <v>3006.29</v>
      </c>
      <c r="N565" s="279">
        <v>3077.45</v>
      </c>
      <c r="O565" s="279">
        <v>3073.72</v>
      </c>
      <c r="P565" s="279">
        <v>3060.98</v>
      </c>
      <c r="Q565" s="279">
        <v>3052.79</v>
      </c>
      <c r="R565" s="279">
        <v>3027.09</v>
      </c>
      <c r="S565" s="279">
        <v>3044.67</v>
      </c>
      <c r="T565" s="279">
        <v>3003.83</v>
      </c>
      <c r="U565" s="279">
        <v>2999.15</v>
      </c>
      <c r="V565" s="279">
        <v>3000.52</v>
      </c>
      <c r="W565" s="279">
        <v>3040.01</v>
      </c>
      <c r="X565" s="279">
        <v>3000.1</v>
      </c>
      <c r="Y565" s="279">
        <v>2870.08</v>
      </c>
    </row>
    <row r="566" spans="1:25">
      <c r="A566" s="254">
        <v>16</v>
      </c>
      <c r="B566" s="279">
        <v>2822.85</v>
      </c>
      <c r="C566" s="279">
        <v>2674.53</v>
      </c>
      <c r="D566" s="279">
        <v>2609.4499999999998</v>
      </c>
      <c r="E566" s="279">
        <v>2495.37</v>
      </c>
      <c r="F566" s="279">
        <v>2448.33</v>
      </c>
      <c r="G566" s="279">
        <v>2434.6799999999998</v>
      </c>
      <c r="H566" s="279">
        <v>2495.1799999999998</v>
      </c>
      <c r="I566" s="279">
        <v>2568.9499999999998</v>
      </c>
      <c r="J566" s="279">
        <v>2802.08</v>
      </c>
      <c r="K566" s="279">
        <v>2919.67</v>
      </c>
      <c r="L566" s="279">
        <v>3000.05</v>
      </c>
      <c r="M566" s="279">
        <v>3008.6</v>
      </c>
      <c r="N566" s="279">
        <v>3011.89</v>
      </c>
      <c r="O566" s="279">
        <v>3028.59</v>
      </c>
      <c r="P566" s="279">
        <v>3013.41</v>
      </c>
      <c r="Q566" s="279">
        <v>2998.76</v>
      </c>
      <c r="R566" s="279">
        <v>2944.62</v>
      </c>
      <c r="S566" s="279">
        <v>2963</v>
      </c>
      <c r="T566" s="279">
        <v>2960.69</v>
      </c>
      <c r="U566" s="279">
        <v>2921.98</v>
      </c>
      <c r="V566" s="279">
        <v>3034.49</v>
      </c>
      <c r="W566" s="279">
        <v>3052.49</v>
      </c>
      <c r="X566" s="279">
        <v>2944.58</v>
      </c>
      <c r="Y566" s="279">
        <v>2804.01</v>
      </c>
    </row>
    <row r="567" spans="1:25">
      <c r="A567" s="254">
        <v>17</v>
      </c>
      <c r="B567" s="279">
        <v>2810.48</v>
      </c>
      <c r="C567" s="279">
        <v>2712.56</v>
      </c>
      <c r="D567" s="279">
        <v>2652.54</v>
      </c>
      <c r="E567" s="279">
        <v>2623.52</v>
      </c>
      <c r="F567" s="279">
        <v>2613.67</v>
      </c>
      <c r="G567" s="279">
        <v>2630.78</v>
      </c>
      <c r="H567" s="279">
        <v>2805.18</v>
      </c>
      <c r="I567" s="279">
        <v>2946.14</v>
      </c>
      <c r="J567" s="279">
        <v>2999</v>
      </c>
      <c r="K567" s="279">
        <v>3121.52</v>
      </c>
      <c r="L567" s="279">
        <v>3099.4</v>
      </c>
      <c r="M567" s="279">
        <v>3113.34</v>
      </c>
      <c r="N567" s="279">
        <v>3103.26</v>
      </c>
      <c r="O567" s="279">
        <v>3154.25</v>
      </c>
      <c r="P567" s="279">
        <v>3127.52</v>
      </c>
      <c r="Q567" s="279">
        <v>3258.86</v>
      </c>
      <c r="R567" s="279">
        <v>3256.7</v>
      </c>
      <c r="S567" s="279">
        <v>3257.59</v>
      </c>
      <c r="T567" s="279">
        <v>3139.43</v>
      </c>
      <c r="U567" s="279">
        <v>2893.78</v>
      </c>
      <c r="V567" s="279">
        <v>2984.77</v>
      </c>
      <c r="W567" s="279">
        <v>3089.06</v>
      </c>
      <c r="X567" s="279">
        <v>2997.37</v>
      </c>
      <c r="Y567" s="279">
        <v>2839.51</v>
      </c>
    </row>
    <row r="568" spans="1:25">
      <c r="A568" s="254">
        <v>18</v>
      </c>
      <c r="B568" s="279">
        <v>2762.76</v>
      </c>
      <c r="C568" s="279">
        <v>2651.39</v>
      </c>
      <c r="D568" s="279">
        <v>2610.2399999999998</v>
      </c>
      <c r="E568" s="279">
        <v>2578.35</v>
      </c>
      <c r="F568" s="279">
        <v>2585.16</v>
      </c>
      <c r="G568" s="279">
        <v>2637.01</v>
      </c>
      <c r="H568" s="279">
        <v>2757.54</v>
      </c>
      <c r="I568" s="279">
        <v>2874.01</v>
      </c>
      <c r="J568" s="279">
        <v>2974.87</v>
      </c>
      <c r="K568" s="279">
        <v>2983.25</v>
      </c>
      <c r="L568" s="279">
        <v>2994.07</v>
      </c>
      <c r="M568" s="279">
        <v>3044.77</v>
      </c>
      <c r="N568" s="279">
        <v>3010.5</v>
      </c>
      <c r="O568" s="279">
        <v>2991</v>
      </c>
      <c r="P568" s="279">
        <v>3003.79</v>
      </c>
      <c r="Q568" s="279">
        <v>3113.25</v>
      </c>
      <c r="R568" s="279">
        <v>3116.49</v>
      </c>
      <c r="S568" s="279">
        <v>3045.27</v>
      </c>
      <c r="T568" s="279">
        <v>2994.22</v>
      </c>
      <c r="U568" s="279">
        <v>2863.06</v>
      </c>
      <c r="V568" s="279">
        <v>2941.26</v>
      </c>
      <c r="W568" s="279">
        <v>3046.07</v>
      </c>
      <c r="X568" s="279">
        <v>2951.57</v>
      </c>
      <c r="Y568" s="279">
        <v>2769.2</v>
      </c>
    </row>
    <row r="569" spans="1:25">
      <c r="A569" s="254">
        <v>19</v>
      </c>
      <c r="B569" s="279">
        <v>2713.09</v>
      </c>
      <c r="C569" s="279">
        <v>2590.9</v>
      </c>
      <c r="D569" s="279">
        <v>2556.96</v>
      </c>
      <c r="E569" s="279">
        <v>2508.96</v>
      </c>
      <c r="F569" s="279">
        <v>2514.39</v>
      </c>
      <c r="G569" s="279">
        <v>2665.17</v>
      </c>
      <c r="H569" s="279">
        <v>2788.58</v>
      </c>
      <c r="I569" s="279">
        <v>2868.26</v>
      </c>
      <c r="J569" s="279">
        <v>2933.74</v>
      </c>
      <c r="K569" s="279">
        <v>3120.76</v>
      </c>
      <c r="L569" s="279">
        <v>3149.81</v>
      </c>
      <c r="M569" s="279">
        <v>3136.83</v>
      </c>
      <c r="N569" s="279">
        <v>3056.6</v>
      </c>
      <c r="O569" s="279">
        <v>3129.83</v>
      </c>
      <c r="P569" s="279">
        <v>3109.2</v>
      </c>
      <c r="Q569" s="279">
        <v>3197.18</v>
      </c>
      <c r="R569" s="279">
        <v>3164.91</v>
      </c>
      <c r="S569" s="279">
        <v>3169.52</v>
      </c>
      <c r="T569" s="279">
        <v>3144.37</v>
      </c>
      <c r="U569" s="279">
        <v>2975.95</v>
      </c>
      <c r="V569" s="279">
        <v>3005.7</v>
      </c>
      <c r="W569" s="279">
        <v>3120.95</v>
      </c>
      <c r="X569" s="279">
        <v>2975.95</v>
      </c>
      <c r="Y569" s="279">
        <v>2781.28</v>
      </c>
    </row>
    <row r="570" spans="1:25">
      <c r="A570" s="254">
        <v>20</v>
      </c>
      <c r="B570" s="279">
        <v>2748.48</v>
      </c>
      <c r="C570" s="279">
        <v>2637.45</v>
      </c>
      <c r="D570" s="279">
        <v>2600.6799999999998</v>
      </c>
      <c r="E570" s="279">
        <v>2564.7600000000002</v>
      </c>
      <c r="F570" s="279">
        <v>2628.8</v>
      </c>
      <c r="G570" s="279">
        <v>2700.03</v>
      </c>
      <c r="H570" s="279">
        <v>2817.02</v>
      </c>
      <c r="I570" s="279">
        <v>2886</v>
      </c>
      <c r="J570" s="279">
        <v>2982.79</v>
      </c>
      <c r="K570" s="279">
        <v>3128.67</v>
      </c>
      <c r="L570" s="279">
        <v>3193.03</v>
      </c>
      <c r="M570" s="279">
        <v>3182.72</v>
      </c>
      <c r="N570" s="279">
        <v>3128.04</v>
      </c>
      <c r="O570" s="279">
        <v>3166.73</v>
      </c>
      <c r="P570" s="279">
        <v>3160.44</v>
      </c>
      <c r="Q570" s="279">
        <v>3263.64</v>
      </c>
      <c r="R570" s="279">
        <v>3234.51</v>
      </c>
      <c r="S570" s="279">
        <v>3314.54</v>
      </c>
      <c r="T570" s="279">
        <v>3275.18</v>
      </c>
      <c r="U570" s="279">
        <v>3135.65</v>
      </c>
      <c r="V570" s="279">
        <v>3149.57</v>
      </c>
      <c r="W570" s="279">
        <v>3297.35</v>
      </c>
      <c r="X570" s="279">
        <v>3141.88</v>
      </c>
      <c r="Y570" s="279">
        <v>3003.29</v>
      </c>
    </row>
    <row r="571" spans="1:25">
      <c r="A571" s="254">
        <v>21</v>
      </c>
      <c r="B571" s="279">
        <v>2878.44</v>
      </c>
      <c r="C571" s="279">
        <v>2744.28</v>
      </c>
      <c r="D571" s="279">
        <v>2647.52</v>
      </c>
      <c r="E571" s="279">
        <v>2606.2800000000002</v>
      </c>
      <c r="F571" s="279">
        <v>2585.91</v>
      </c>
      <c r="G571" s="279">
        <v>2720.6</v>
      </c>
      <c r="H571" s="279">
        <v>2921.11</v>
      </c>
      <c r="I571" s="279">
        <v>2978.98</v>
      </c>
      <c r="J571" s="279">
        <v>3052.56</v>
      </c>
      <c r="K571" s="279">
        <v>3238.46</v>
      </c>
      <c r="L571" s="279">
        <v>3286.42</v>
      </c>
      <c r="M571" s="279">
        <v>3295.75</v>
      </c>
      <c r="N571" s="279">
        <v>3258.71</v>
      </c>
      <c r="O571" s="279">
        <v>3307.41</v>
      </c>
      <c r="P571" s="279">
        <v>3315.97</v>
      </c>
      <c r="Q571" s="279">
        <v>3374.03</v>
      </c>
      <c r="R571" s="279">
        <v>3458.35</v>
      </c>
      <c r="S571" s="279">
        <v>3349.01</v>
      </c>
      <c r="T571" s="279">
        <v>3245.84</v>
      </c>
      <c r="U571" s="279">
        <v>3183.48</v>
      </c>
      <c r="V571" s="279">
        <v>3168.5</v>
      </c>
      <c r="W571" s="279">
        <v>3285.48</v>
      </c>
      <c r="X571" s="279">
        <v>3189.77</v>
      </c>
      <c r="Y571" s="279">
        <v>3138.8</v>
      </c>
    </row>
    <row r="572" spans="1:25">
      <c r="A572" s="254">
        <v>22</v>
      </c>
      <c r="B572" s="279">
        <v>2902.7</v>
      </c>
      <c r="C572" s="279">
        <v>2636.82</v>
      </c>
      <c r="D572" s="279">
        <v>2536.77</v>
      </c>
      <c r="E572" s="279">
        <v>2485.15</v>
      </c>
      <c r="F572" s="279">
        <v>2419.7800000000002</v>
      </c>
      <c r="G572" s="279">
        <v>2482.3200000000002</v>
      </c>
      <c r="H572" s="279">
        <v>2624.47</v>
      </c>
      <c r="I572" s="279">
        <v>2694</v>
      </c>
      <c r="J572" s="279">
        <v>2876.43</v>
      </c>
      <c r="K572" s="279">
        <v>2926.62</v>
      </c>
      <c r="L572" s="279">
        <v>2980.09</v>
      </c>
      <c r="M572" s="279">
        <v>2985.8</v>
      </c>
      <c r="N572" s="279">
        <v>3047.05</v>
      </c>
      <c r="O572" s="279">
        <v>3058.88</v>
      </c>
      <c r="P572" s="279">
        <v>2993.53</v>
      </c>
      <c r="Q572" s="279">
        <v>2999.98</v>
      </c>
      <c r="R572" s="279">
        <v>2982.72</v>
      </c>
      <c r="S572" s="279">
        <v>2988.44</v>
      </c>
      <c r="T572" s="279">
        <v>2985</v>
      </c>
      <c r="U572" s="279">
        <v>2995.25</v>
      </c>
      <c r="V572" s="279">
        <v>2984.32</v>
      </c>
      <c r="W572" s="279">
        <v>3038.4</v>
      </c>
      <c r="X572" s="279">
        <v>2991.54</v>
      </c>
      <c r="Y572" s="279">
        <v>2725.59</v>
      </c>
    </row>
    <row r="573" spans="1:25">
      <c r="A573" s="254">
        <v>23</v>
      </c>
      <c r="B573" s="279">
        <v>2638.52</v>
      </c>
      <c r="C573" s="279">
        <v>2614.4</v>
      </c>
      <c r="D573" s="279">
        <v>2547.62</v>
      </c>
      <c r="E573" s="279">
        <v>2455.75</v>
      </c>
      <c r="F573" s="279">
        <v>2427.81</v>
      </c>
      <c r="G573" s="279">
        <v>2493.8200000000002</v>
      </c>
      <c r="H573" s="279">
        <v>2536.7800000000002</v>
      </c>
      <c r="I573" s="279">
        <v>2598.67</v>
      </c>
      <c r="J573" s="279">
        <v>2728.72</v>
      </c>
      <c r="K573" s="279">
        <v>2949.55</v>
      </c>
      <c r="L573" s="279">
        <v>3010.69</v>
      </c>
      <c r="M573" s="279">
        <v>3004.52</v>
      </c>
      <c r="N573" s="279">
        <v>3075.43</v>
      </c>
      <c r="O573" s="279">
        <v>3073.18</v>
      </c>
      <c r="P573" s="279">
        <v>3027.36</v>
      </c>
      <c r="Q573" s="279">
        <v>3021.14</v>
      </c>
      <c r="R573" s="279">
        <v>3002.24</v>
      </c>
      <c r="S573" s="279">
        <v>2988.55</v>
      </c>
      <c r="T573" s="279">
        <v>2996.77</v>
      </c>
      <c r="U573" s="279">
        <v>2996.68</v>
      </c>
      <c r="V573" s="279">
        <v>3034.18</v>
      </c>
      <c r="W573" s="279">
        <v>3098.19</v>
      </c>
      <c r="X573" s="279">
        <v>3030.65</v>
      </c>
      <c r="Y573" s="279">
        <v>2695.26</v>
      </c>
    </row>
    <row r="574" spans="1:25">
      <c r="A574" s="254">
        <v>24</v>
      </c>
      <c r="B574" s="279">
        <v>2685.47</v>
      </c>
      <c r="C574" s="279">
        <v>2650.49</v>
      </c>
      <c r="D574" s="279">
        <v>2602.81</v>
      </c>
      <c r="E574" s="279">
        <v>2574.4899999999998</v>
      </c>
      <c r="F574" s="279">
        <v>2562.2600000000002</v>
      </c>
      <c r="G574" s="279">
        <v>2632.01</v>
      </c>
      <c r="H574" s="279">
        <v>2892.91</v>
      </c>
      <c r="I574" s="279">
        <v>2954.44</v>
      </c>
      <c r="J574" s="279">
        <v>3009.85</v>
      </c>
      <c r="K574" s="279">
        <v>3132.77</v>
      </c>
      <c r="L574" s="279">
        <v>3111.45</v>
      </c>
      <c r="M574" s="279">
        <v>3123.63</v>
      </c>
      <c r="N574" s="279">
        <v>3113.87</v>
      </c>
      <c r="O574" s="279">
        <v>3165.23</v>
      </c>
      <c r="P574" s="279">
        <v>3138.14</v>
      </c>
      <c r="Q574" s="279">
        <v>3270.07</v>
      </c>
      <c r="R574" s="279">
        <v>3269.4</v>
      </c>
      <c r="S574" s="279">
        <v>3269.19</v>
      </c>
      <c r="T574" s="279">
        <v>3150.33</v>
      </c>
      <c r="U574" s="279">
        <v>2902.55</v>
      </c>
      <c r="V574" s="279">
        <v>2993.2</v>
      </c>
      <c r="W574" s="279">
        <v>3098.14</v>
      </c>
      <c r="X574" s="279">
        <v>3007.68</v>
      </c>
      <c r="Y574" s="279">
        <v>2847.14</v>
      </c>
    </row>
    <row r="575" spans="1:25">
      <c r="A575" s="254">
        <v>25</v>
      </c>
      <c r="B575" s="279">
        <v>2772.69</v>
      </c>
      <c r="C575" s="279">
        <v>2660.54</v>
      </c>
      <c r="D575" s="279">
        <v>2618.7600000000002</v>
      </c>
      <c r="E575" s="279">
        <v>2585.67</v>
      </c>
      <c r="F575" s="279">
        <v>2592.87</v>
      </c>
      <c r="G575" s="279">
        <v>2645.83</v>
      </c>
      <c r="H575" s="279">
        <v>2766.63</v>
      </c>
      <c r="I575" s="279">
        <v>2886.26</v>
      </c>
      <c r="J575" s="279">
        <v>2986.69</v>
      </c>
      <c r="K575" s="279">
        <v>2994.54</v>
      </c>
      <c r="L575" s="279">
        <v>3005.14</v>
      </c>
      <c r="M575" s="279">
        <v>3056.05</v>
      </c>
      <c r="N575" s="279">
        <v>3021.92</v>
      </c>
      <c r="O575" s="279">
        <v>3002.71</v>
      </c>
      <c r="P575" s="279">
        <v>3015.51</v>
      </c>
      <c r="Q575" s="279">
        <v>3125.74</v>
      </c>
      <c r="R575" s="279">
        <v>3129.82</v>
      </c>
      <c r="S575" s="279">
        <v>3057.38</v>
      </c>
      <c r="T575" s="279">
        <v>3004.39</v>
      </c>
      <c r="U575" s="279">
        <v>2873.5</v>
      </c>
      <c r="V575" s="279">
        <v>2953.05</v>
      </c>
      <c r="W575" s="279">
        <v>3058.67</v>
      </c>
      <c r="X575" s="279">
        <v>2961.64</v>
      </c>
      <c r="Y575" s="279">
        <v>2777.47</v>
      </c>
    </row>
    <row r="576" spans="1:25">
      <c r="A576" s="254">
        <v>26</v>
      </c>
      <c r="B576" s="279">
        <v>2722.2</v>
      </c>
      <c r="C576" s="279">
        <v>2598.87</v>
      </c>
      <c r="D576" s="279">
        <v>2564.64</v>
      </c>
      <c r="E576" s="279">
        <v>2516</v>
      </c>
      <c r="F576" s="279">
        <v>2522.0700000000002</v>
      </c>
      <c r="G576" s="279">
        <v>2674.71</v>
      </c>
      <c r="H576" s="279">
        <v>2797.57</v>
      </c>
      <c r="I576" s="279">
        <v>2877.49</v>
      </c>
      <c r="J576" s="279">
        <v>2944.23</v>
      </c>
      <c r="K576" s="279">
        <v>3133.19</v>
      </c>
      <c r="L576" s="279">
        <v>3161.97</v>
      </c>
      <c r="M576" s="279">
        <v>3148.21</v>
      </c>
      <c r="N576" s="279">
        <v>3067.71</v>
      </c>
      <c r="O576" s="279">
        <v>3141.75</v>
      </c>
      <c r="P576" s="279">
        <v>3121.18</v>
      </c>
      <c r="Q576" s="279">
        <v>3210.22</v>
      </c>
      <c r="R576" s="279">
        <v>3177.92</v>
      </c>
      <c r="S576" s="279">
        <v>3182.18</v>
      </c>
      <c r="T576" s="279">
        <v>3155.8</v>
      </c>
      <c r="U576" s="279">
        <v>2987.78</v>
      </c>
      <c r="V576" s="279">
        <v>3020.06</v>
      </c>
      <c r="W576" s="279">
        <v>3135.89</v>
      </c>
      <c r="X576" s="279">
        <v>2988.92</v>
      </c>
      <c r="Y576" s="279">
        <v>2789.54</v>
      </c>
    </row>
    <row r="577" spans="1:25">
      <c r="A577" s="254">
        <v>27</v>
      </c>
      <c r="B577" s="279">
        <v>2758.94</v>
      </c>
      <c r="C577" s="279">
        <v>2647.13</v>
      </c>
      <c r="D577" s="279">
        <v>2609.7800000000002</v>
      </c>
      <c r="E577" s="279">
        <v>2573.61</v>
      </c>
      <c r="F577" s="279">
        <v>2638.85</v>
      </c>
      <c r="G577" s="279">
        <v>2710.63</v>
      </c>
      <c r="H577" s="279">
        <v>2828.45</v>
      </c>
      <c r="I577" s="279">
        <v>2896.74</v>
      </c>
      <c r="J577" s="279">
        <v>2996.11</v>
      </c>
      <c r="K577" s="279">
        <v>3142.98</v>
      </c>
      <c r="L577" s="279">
        <v>3207.98</v>
      </c>
      <c r="M577" s="279">
        <v>3197.64</v>
      </c>
      <c r="N577" s="279">
        <v>3142.25</v>
      </c>
      <c r="O577" s="279">
        <v>3181.4</v>
      </c>
      <c r="P577" s="279">
        <v>3176.31</v>
      </c>
      <c r="Q577" s="279">
        <v>3281.54</v>
      </c>
      <c r="R577" s="279">
        <v>3252.89</v>
      </c>
      <c r="S577" s="279">
        <v>3331.45</v>
      </c>
      <c r="T577" s="279">
        <v>3291.77</v>
      </c>
      <c r="U577" s="279">
        <v>3152.54</v>
      </c>
      <c r="V577" s="279">
        <v>3166.39</v>
      </c>
      <c r="W577" s="279">
        <v>3313.08</v>
      </c>
      <c r="X577" s="279">
        <v>3158.78</v>
      </c>
      <c r="Y577" s="279">
        <v>3015.11</v>
      </c>
    </row>
    <row r="578" spans="1:25">
      <c r="A578" s="254">
        <v>28</v>
      </c>
      <c r="B578" s="279">
        <v>2891.03</v>
      </c>
      <c r="C578" s="279">
        <v>2755.84</v>
      </c>
      <c r="D578" s="279">
        <v>2657.56</v>
      </c>
      <c r="E578" s="279">
        <v>2616.15</v>
      </c>
      <c r="F578" s="279">
        <v>2595.36</v>
      </c>
      <c r="G578" s="279">
        <v>2733.01</v>
      </c>
      <c r="H578" s="279">
        <v>2935.5</v>
      </c>
      <c r="I578" s="279">
        <v>2993.54</v>
      </c>
      <c r="J578" s="279">
        <v>3064.65</v>
      </c>
      <c r="K578" s="279">
        <v>3252.46</v>
      </c>
      <c r="L578" s="279">
        <v>3300.18</v>
      </c>
      <c r="M578" s="279">
        <v>3310.23</v>
      </c>
      <c r="N578" s="279">
        <v>3272.16</v>
      </c>
      <c r="O578" s="279">
        <v>3320.88</v>
      </c>
      <c r="P578" s="279">
        <v>3329.99</v>
      </c>
      <c r="Q578" s="279">
        <v>3390.23</v>
      </c>
      <c r="R578" s="279">
        <v>3477.33</v>
      </c>
      <c r="S578" s="279">
        <v>3363.56</v>
      </c>
      <c r="T578" s="279">
        <v>3259.08</v>
      </c>
      <c r="U578" s="279">
        <v>3196.56</v>
      </c>
      <c r="V578" s="279">
        <v>3182.67</v>
      </c>
      <c r="W578" s="279">
        <v>3303.39</v>
      </c>
      <c r="X578" s="279">
        <v>3205.63</v>
      </c>
      <c r="Y578" s="279">
        <v>3151.87</v>
      </c>
    </row>
    <row r="579" spans="1:25">
      <c r="A579" s="254">
        <v>29</v>
      </c>
      <c r="B579" s="279">
        <v>2915.36</v>
      </c>
      <c r="C579" s="279">
        <v>2646.51</v>
      </c>
      <c r="D579" s="279">
        <v>2545.54</v>
      </c>
      <c r="E579" s="279">
        <v>2493.2199999999998</v>
      </c>
      <c r="F579" s="279">
        <v>2427.2600000000002</v>
      </c>
      <c r="G579" s="279">
        <v>2490.89</v>
      </c>
      <c r="H579" s="279">
        <v>2634.21</v>
      </c>
      <c r="I579" s="279">
        <v>2704.96</v>
      </c>
      <c r="J579" s="279">
        <v>2890.72</v>
      </c>
      <c r="K579" s="279">
        <v>2940.83</v>
      </c>
      <c r="L579" s="279">
        <v>2993.28</v>
      </c>
      <c r="M579" s="279">
        <v>2999.19</v>
      </c>
      <c r="N579" s="279">
        <v>3061.8</v>
      </c>
      <c r="O579" s="279">
        <v>3073.48</v>
      </c>
      <c r="P579" s="279">
        <v>3007.83</v>
      </c>
      <c r="Q579" s="279">
        <v>3013.66</v>
      </c>
      <c r="R579" s="279">
        <v>2997.36</v>
      </c>
      <c r="S579" s="279">
        <v>3001.32</v>
      </c>
      <c r="T579" s="279">
        <v>2998.49</v>
      </c>
      <c r="U579" s="279">
        <v>3008.87</v>
      </c>
      <c r="V579" s="279">
        <v>2999.72</v>
      </c>
      <c r="W579" s="279">
        <v>3054.06</v>
      </c>
      <c r="X579" s="279">
        <v>3005.67</v>
      </c>
      <c r="Y579" s="279">
        <v>2733.58</v>
      </c>
    </row>
    <row r="580" spans="1:25">
      <c r="A580" s="254">
        <v>30</v>
      </c>
      <c r="B580" s="279">
        <v>2648.29</v>
      </c>
      <c r="C580" s="279">
        <v>2624.67</v>
      </c>
      <c r="D580" s="279">
        <v>2557.09</v>
      </c>
      <c r="E580" s="279">
        <v>2463.81</v>
      </c>
      <c r="F580" s="279">
        <v>2435.7399999999998</v>
      </c>
      <c r="G580" s="279">
        <v>2502.86</v>
      </c>
      <c r="H580" s="279">
        <v>2546.2600000000002</v>
      </c>
      <c r="I580" s="279">
        <v>2609.65</v>
      </c>
      <c r="J580" s="279">
        <v>2740.65</v>
      </c>
      <c r="K580" s="279">
        <v>2964.05</v>
      </c>
      <c r="L580" s="279">
        <v>3026.35</v>
      </c>
      <c r="M580" s="279">
        <v>3018.94</v>
      </c>
      <c r="N580" s="279">
        <v>3090.8</v>
      </c>
      <c r="O580" s="279">
        <v>3088.42</v>
      </c>
      <c r="P580" s="279">
        <v>3042.28</v>
      </c>
      <c r="Q580" s="279">
        <v>3035.45</v>
      </c>
      <c r="R580" s="279">
        <v>3016.99</v>
      </c>
      <c r="S580" s="279">
        <v>3002.21</v>
      </c>
      <c r="T580" s="279">
        <v>3010.75</v>
      </c>
      <c r="U580" s="279">
        <v>3010.82</v>
      </c>
      <c r="V580" s="279">
        <v>3049.94</v>
      </c>
      <c r="W580" s="279">
        <v>3118.58</v>
      </c>
      <c r="X580" s="279">
        <v>3049.36</v>
      </c>
      <c r="Y580" s="279">
        <v>2706.9</v>
      </c>
    </row>
    <row r="581" spans="1:25">
      <c r="A581" s="254">
        <v>31</v>
      </c>
      <c r="B581" s="279">
        <v>2694.27</v>
      </c>
      <c r="C581" s="279">
        <v>2659.58</v>
      </c>
      <c r="D581" s="279">
        <v>2610.9899999999998</v>
      </c>
      <c r="E581" s="279">
        <v>2582.89</v>
      </c>
      <c r="F581" s="279">
        <v>2570.7399999999998</v>
      </c>
      <c r="G581" s="279">
        <v>2641.35</v>
      </c>
      <c r="H581" s="279">
        <v>2905.7</v>
      </c>
      <c r="I581" s="279">
        <v>2956.32</v>
      </c>
      <c r="J581" s="279">
        <v>3009.93</v>
      </c>
      <c r="K581" s="279">
        <v>3135.78</v>
      </c>
      <c r="L581" s="279">
        <v>3110</v>
      </c>
      <c r="M581" s="279">
        <v>3123.48</v>
      </c>
      <c r="N581" s="279">
        <v>3113.94</v>
      </c>
      <c r="O581" s="279">
        <v>3165.09</v>
      </c>
      <c r="P581" s="279">
        <v>3137.84</v>
      </c>
      <c r="Q581" s="279">
        <v>3269.33</v>
      </c>
      <c r="R581" s="279">
        <v>3268.9</v>
      </c>
      <c r="S581" s="279">
        <v>3268.99</v>
      </c>
      <c r="T581" s="279">
        <v>3150.1</v>
      </c>
      <c r="U581" s="279">
        <v>2902.02</v>
      </c>
      <c r="V581" s="279">
        <v>2992.77</v>
      </c>
      <c r="W581" s="279">
        <v>3097.82</v>
      </c>
      <c r="X581" s="279">
        <v>3005.19</v>
      </c>
      <c r="Y581" s="279">
        <v>2845.54</v>
      </c>
    </row>
    <row r="583" spans="1:25">
      <c r="A583" s="419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419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3571.97</v>
      </c>
      <c r="C585" s="279">
        <v>3374.02</v>
      </c>
      <c r="D585" s="279">
        <v>3347.41</v>
      </c>
      <c r="E585" s="279">
        <v>3328.99</v>
      </c>
      <c r="F585" s="279">
        <v>3303.91</v>
      </c>
      <c r="G585" s="279">
        <v>3284.19</v>
      </c>
      <c r="H585" s="279">
        <v>3351.45</v>
      </c>
      <c r="I585" s="279">
        <v>3372.17</v>
      </c>
      <c r="J585" s="279">
        <v>3629.99</v>
      </c>
      <c r="K585" s="279">
        <v>3624.6</v>
      </c>
      <c r="L585" s="279">
        <v>3721.11</v>
      </c>
      <c r="M585" s="279">
        <v>3717.79</v>
      </c>
      <c r="N585" s="279">
        <v>3692.82</v>
      </c>
      <c r="O585" s="279">
        <v>3672.64</v>
      </c>
      <c r="P585" s="279">
        <v>3678.15</v>
      </c>
      <c r="Q585" s="279">
        <v>3660.77</v>
      </c>
      <c r="R585" s="279">
        <v>3646.32</v>
      </c>
      <c r="S585" s="279">
        <v>3670.86</v>
      </c>
      <c r="T585" s="279">
        <v>3646.91</v>
      </c>
      <c r="U585" s="279">
        <v>3623.08</v>
      </c>
      <c r="V585" s="279">
        <v>3720.32</v>
      </c>
      <c r="W585" s="279">
        <v>3752.2</v>
      </c>
      <c r="X585" s="279">
        <v>3662.86</v>
      </c>
      <c r="Y585" s="279">
        <v>3460.47</v>
      </c>
    </row>
    <row r="586" spans="1:25">
      <c r="A586" s="254">
        <v>2</v>
      </c>
      <c r="B586" s="279">
        <v>3512.41</v>
      </c>
      <c r="C586" s="279">
        <v>3500.53</v>
      </c>
      <c r="D586" s="279">
        <v>3390.55</v>
      </c>
      <c r="E586" s="279">
        <v>3352.78</v>
      </c>
      <c r="F586" s="279">
        <v>3324.23</v>
      </c>
      <c r="G586" s="279">
        <v>3294.93</v>
      </c>
      <c r="H586" s="279">
        <v>3320.75</v>
      </c>
      <c r="I586" s="279">
        <v>3339.58</v>
      </c>
      <c r="J586" s="279">
        <v>3426.68</v>
      </c>
      <c r="K586" s="279">
        <v>3651.74</v>
      </c>
      <c r="L586" s="279">
        <v>3640.8</v>
      </c>
      <c r="M586" s="279">
        <v>3660.33</v>
      </c>
      <c r="N586" s="279">
        <v>3672.73</v>
      </c>
      <c r="O586" s="279">
        <v>3678.76</v>
      </c>
      <c r="P586" s="279">
        <v>3631.82</v>
      </c>
      <c r="Q586" s="279">
        <v>3611.69</v>
      </c>
      <c r="R586" s="279">
        <v>3538.74</v>
      </c>
      <c r="S586" s="279">
        <v>3561.32</v>
      </c>
      <c r="T586" s="279">
        <v>3594.83</v>
      </c>
      <c r="U586" s="279">
        <v>3665.33</v>
      </c>
      <c r="V586" s="279">
        <v>3760.57</v>
      </c>
      <c r="W586" s="279">
        <v>3808.6</v>
      </c>
      <c r="X586" s="279">
        <v>3646.48</v>
      </c>
      <c r="Y586" s="279">
        <v>3586.08</v>
      </c>
    </row>
    <row r="587" spans="1:25">
      <c r="A587" s="254">
        <v>3</v>
      </c>
      <c r="B587" s="279">
        <v>3463.25</v>
      </c>
      <c r="C587" s="279">
        <v>3347.84</v>
      </c>
      <c r="D587" s="279">
        <v>3315.19</v>
      </c>
      <c r="E587" s="279">
        <v>3286.43</v>
      </c>
      <c r="F587" s="279">
        <v>3264.64</v>
      </c>
      <c r="G587" s="279">
        <v>3464.18</v>
      </c>
      <c r="H587" s="279">
        <v>3316.71</v>
      </c>
      <c r="I587" s="279">
        <v>3478.95</v>
      </c>
      <c r="J587" s="279">
        <v>3470.48</v>
      </c>
      <c r="K587" s="279">
        <v>3588.09</v>
      </c>
      <c r="L587" s="279">
        <v>3728.77</v>
      </c>
      <c r="M587" s="279">
        <v>3741.71</v>
      </c>
      <c r="N587" s="279">
        <v>3814.14</v>
      </c>
      <c r="O587" s="279">
        <v>3829.49</v>
      </c>
      <c r="P587" s="279">
        <v>3818.65</v>
      </c>
      <c r="Q587" s="279">
        <v>3829.86</v>
      </c>
      <c r="R587" s="279">
        <v>3832.95</v>
      </c>
      <c r="S587" s="279">
        <v>3834.61</v>
      </c>
      <c r="T587" s="279">
        <v>3735.83</v>
      </c>
      <c r="U587" s="279">
        <v>3727.8</v>
      </c>
      <c r="V587" s="279">
        <v>3225.67</v>
      </c>
      <c r="W587" s="279">
        <v>3775.96</v>
      </c>
      <c r="X587" s="279">
        <v>3805.95</v>
      </c>
      <c r="Y587" s="279">
        <v>3733.96</v>
      </c>
    </row>
    <row r="588" spans="1:25">
      <c r="A588" s="254">
        <v>4</v>
      </c>
      <c r="B588" s="279">
        <v>3366.96</v>
      </c>
      <c r="C588" s="279">
        <v>3315.73</v>
      </c>
      <c r="D588" s="279">
        <v>3296.15</v>
      </c>
      <c r="E588" s="279">
        <v>3259.19</v>
      </c>
      <c r="F588" s="279">
        <v>3247.09</v>
      </c>
      <c r="G588" s="279">
        <v>3240.78</v>
      </c>
      <c r="H588" s="279">
        <v>3262.06</v>
      </c>
      <c r="I588" s="279">
        <v>3247.9</v>
      </c>
      <c r="J588" s="279">
        <v>3453.13</v>
      </c>
      <c r="K588" s="279">
        <v>3597.1</v>
      </c>
      <c r="L588" s="279">
        <v>3618.9</v>
      </c>
      <c r="M588" s="279">
        <v>3617.63</v>
      </c>
      <c r="N588" s="279">
        <v>3628.65</v>
      </c>
      <c r="O588" s="279">
        <v>3630.59</v>
      </c>
      <c r="P588" s="279">
        <v>3622.12</v>
      </c>
      <c r="Q588" s="279">
        <v>3714.98</v>
      </c>
      <c r="R588" s="279">
        <v>3702.21</v>
      </c>
      <c r="S588" s="279">
        <v>3691.8</v>
      </c>
      <c r="T588" s="279">
        <v>3643.7</v>
      </c>
      <c r="U588" s="279">
        <v>3647.01</v>
      </c>
      <c r="V588" s="279">
        <v>3619.22</v>
      </c>
      <c r="W588" s="279">
        <v>3672.95</v>
      </c>
      <c r="X588" s="279">
        <v>3750.28</v>
      </c>
      <c r="Y588" s="279">
        <v>3447.15</v>
      </c>
    </row>
    <row r="589" spans="1:25">
      <c r="A589" s="254">
        <v>5</v>
      </c>
      <c r="B589" s="279">
        <v>3441.75</v>
      </c>
      <c r="C589" s="279">
        <v>3344.17</v>
      </c>
      <c r="D589" s="279">
        <v>3345.05</v>
      </c>
      <c r="E589" s="279">
        <v>3281.91</v>
      </c>
      <c r="F589" s="279">
        <v>3253.95</v>
      </c>
      <c r="G589" s="279">
        <v>3246.19</v>
      </c>
      <c r="H589" s="279">
        <v>3303.67</v>
      </c>
      <c r="I589" s="279">
        <v>3264.25</v>
      </c>
      <c r="J589" s="279">
        <v>3494.15</v>
      </c>
      <c r="K589" s="279">
        <v>3548.83</v>
      </c>
      <c r="L589" s="279">
        <v>3597.94</v>
      </c>
      <c r="M589" s="279">
        <v>3597.9</v>
      </c>
      <c r="N589" s="279">
        <v>3587.41</v>
      </c>
      <c r="O589" s="279">
        <v>3596.83</v>
      </c>
      <c r="P589" s="279">
        <v>3598.93</v>
      </c>
      <c r="Q589" s="279">
        <v>3657.62</v>
      </c>
      <c r="R589" s="279">
        <v>3648.58</v>
      </c>
      <c r="S589" s="279">
        <v>3643.55</v>
      </c>
      <c r="T589" s="279">
        <v>3630.23</v>
      </c>
      <c r="U589" s="279">
        <v>3544.58</v>
      </c>
      <c r="V589" s="279">
        <v>3551.11</v>
      </c>
      <c r="W589" s="279">
        <v>3669.19</v>
      </c>
      <c r="X589" s="279">
        <v>3649.93</v>
      </c>
      <c r="Y589" s="279">
        <v>3392.3</v>
      </c>
    </row>
    <row r="590" spans="1:25">
      <c r="A590" s="254">
        <v>6</v>
      </c>
      <c r="B590" s="279">
        <v>3460.54</v>
      </c>
      <c r="C590" s="279">
        <v>3357.73</v>
      </c>
      <c r="D590" s="279">
        <v>3325.65</v>
      </c>
      <c r="E590" s="279">
        <v>3258.01</v>
      </c>
      <c r="F590" s="279">
        <v>3239.61</v>
      </c>
      <c r="G590" s="279">
        <v>3268.96</v>
      </c>
      <c r="H590" s="279">
        <v>3321.8</v>
      </c>
      <c r="I590" s="279">
        <v>3222.53</v>
      </c>
      <c r="J590" s="279">
        <v>3475.14</v>
      </c>
      <c r="K590" s="279">
        <v>3621.92</v>
      </c>
      <c r="L590" s="279">
        <v>3689.75</v>
      </c>
      <c r="M590" s="279">
        <v>3677.97</v>
      </c>
      <c r="N590" s="279">
        <v>3620.34</v>
      </c>
      <c r="O590" s="279">
        <v>3641.81</v>
      </c>
      <c r="P590" s="279">
        <v>3594.34</v>
      </c>
      <c r="Q590" s="279">
        <v>3758.2</v>
      </c>
      <c r="R590" s="279">
        <v>3760.71</v>
      </c>
      <c r="S590" s="279">
        <v>3750.3</v>
      </c>
      <c r="T590" s="279">
        <v>3686.4</v>
      </c>
      <c r="U590" s="279">
        <v>3276.56</v>
      </c>
      <c r="V590" s="279">
        <v>3365.54</v>
      </c>
      <c r="W590" s="279">
        <v>3744.57</v>
      </c>
      <c r="X590" s="279">
        <v>3622.73</v>
      </c>
      <c r="Y590" s="279">
        <v>3404.58</v>
      </c>
    </row>
    <row r="591" spans="1:25">
      <c r="A591" s="254">
        <v>7</v>
      </c>
      <c r="B591" s="279">
        <v>3452.3</v>
      </c>
      <c r="C591" s="279">
        <v>3319.55</v>
      </c>
      <c r="D591" s="279">
        <v>3393.69</v>
      </c>
      <c r="E591" s="279">
        <v>3253.7</v>
      </c>
      <c r="F591" s="279">
        <v>3230.35</v>
      </c>
      <c r="G591" s="279">
        <v>3221.37</v>
      </c>
      <c r="H591" s="279">
        <v>3306.72</v>
      </c>
      <c r="I591" s="279">
        <v>3321.74</v>
      </c>
      <c r="J591" s="279">
        <v>3558.2</v>
      </c>
      <c r="K591" s="279">
        <v>3636.21</v>
      </c>
      <c r="L591" s="279">
        <v>3659.15</v>
      </c>
      <c r="M591" s="279">
        <v>3702.07</v>
      </c>
      <c r="N591" s="279">
        <v>3675.16</v>
      </c>
      <c r="O591" s="279">
        <v>3736.22</v>
      </c>
      <c r="P591" s="279">
        <v>3719.98</v>
      </c>
      <c r="Q591" s="279">
        <v>3805.16</v>
      </c>
      <c r="R591" s="279">
        <v>3764.2</v>
      </c>
      <c r="S591" s="279">
        <v>3764.59</v>
      </c>
      <c r="T591" s="279">
        <v>3731.05</v>
      </c>
      <c r="U591" s="279">
        <v>3618.94</v>
      </c>
      <c r="V591" s="279">
        <v>3639.34</v>
      </c>
      <c r="W591" s="279">
        <v>3759.51</v>
      </c>
      <c r="X591" s="279">
        <v>3719.12</v>
      </c>
      <c r="Y591" s="279">
        <v>3614.06</v>
      </c>
    </row>
    <row r="592" spans="1:25">
      <c r="A592" s="254">
        <v>8</v>
      </c>
      <c r="B592" s="279">
        <v>3359.44</v>
      </c>
      <c r="C592" s="279">
        <v>3415.09</v>
      </c>
      <c r="D592" s="279">
        <v>3365.31</v>
      </c>
      <c r="E592" s="279">
        <v>3155.37</v>
      </c>
      <c r="F592" s="279">
        <v>3129.68</v>
      </c>
      <c r="G592" s="279">
        <v>3117.58</v>
      </c>
      <c r="H592" s="279">
        <v>3140.77</v>
      </c>
      <c r="I592" s="279">
        <v>3205.17</v>
      </c>
      <c r="J592" s="279">
        <v>3380.21</v>
      </c>
      <c r="K592" s="279">
        <v>3493.25</v>
      </c>
      <c r="L592" s="279">
        <v>3597.78</v>
      </c>
      <c r="M592" s="279">
        <v>3655.04</v>
      </c>
      <c r="N592" s="279">
        <v>3644.69</v>
      </c>
      <c r="O592" s="279">
        <v>3528.41</v>
      </c>
      <c r="P592" s="279">
        <v>3513.88</v>
      </c>
      <c r="Q592" s="279">
        <v>3514.74</v>
      </c>
      <c r="R592" s="279">
        <v>3489.62</v>
      </c>
      <c r="S592" s="279">
        <v>3462.19</v>
      </c>
      <c r="T592" s="279">
        <v>3451.28</v>
      </c>
      <c r="U592" s="279">
        <v>3476.16</v>
      </c>
      <c r="V592" s="279">
        <v>3558.63</v>
      </c>
      <c r="W592" s="279">
        <v>3503.53</v>
      </c>
      <c r="X592" s="279">
        <v>3396.99</v>
      </c>
      <c r="Y592" s="279">
        <v>3253.11</v>
      </c>
    </row>
    <row r="593" spans="1:25">
      <c r="A593" s="254">
        <v>9</v>
      </c>
      <c r="B593" s="279">
        <v>3195.92</v>
      </c>
      <c r="C593" s="279">
        <v>3131.19</v>
      </c>
      <c r="D593" s="279">
        <v>3102.85</v>
      </c>
      <c r="E593" s="279">
        <v>3076</v>
      </c>
      <c r="F593" s="279">
        <v>3028.42</v>
      </c>
      <c r="G593" s="279">
        <v>3069.52</v>
      </c>
      <c r="H593" s="279">
        <v>3092.88</v>
      </c>
      <c r="I593" s="279">
        <v>3061.32</v>
      </c>
      <c r="J593" s="279">
        <v>3110.81</v>
      </c>
      <c r="K593" s="279">
        <v>3202.91</v>
      </c>
      <c r="L593" s="279">
        <v>3266</v>
      </c>
      <c r="M593" s="279">
        <v>3257.94</v>
      </c>
      <c r="N593" s="279">
        <v>3165.71</v>
      </c>
      <c r="O593" s="279">
        <v>3126.24</v>
      </c>
      <c r="P593" s="279">
        <v>3108.61</v>
      </c>
      <c r="Q593" s="279">
        <v>3106.24</v>
      </c>
      <c r="R593" s="279">
        <v>3098.64</v>
      </c>
      <c r="S593" s="279">
        <v>3114.85</v>
      </c>
      <c r="T593" s="279">
        <v>3127.48</v>
      </c>
      <c r="U593" s="279">
        <v>3219.55</v>
      </c>
      <c r="V593" s="279">
        <v>3373.6</v>
      </c>
      <c r="W593" s="279">
        <v>3310.53</v>
      </c>
      <c r="X593" s="279">
        <v>3261.36</v>
      </c>
      <c r="Y593" s="279">
        <v>3183.43</v>
      </c>
    </row>
    <row r="594" spans="1:25">
      <c r="A594" s="254">
        <v>10</v>
      </c>
      <c r="B594" s="279">
        <v>3218.26</v>
      </c>
      <c r="C594" s="279">
        <v>3133.53</v>
      </c>
      <c r="D594" s="279">
        <v>3108.43</v>
      </c>
      <c r="E594" s="279">
        <v>3092.39</v>
      </c>
      <c r="F594" s="279">
        <v>3060.93</v>
      </c>
      <c r="G594" s="279">
        <v>3000.61</v>
      </c>
      <c r="H594" s="279">
        <v>3114.52</v>
      </c>
      <c r="I594" s="279">
        <v>3112.37</v>
      </c>
      <c r="J594" s="279">
        <v>3205.51</v>
      </c>
      <c r="K594" s="279">
        <v>3267.87</v>
      </c>
      <c r="L594" s="279">
        <v>3414.24</v>
      </c>
      <c r="M594" s="279">
        <v>3419.8</v>
      </c>
      <c r="N594" s="279">
        <v>3390.2</v>
      </c>
      <c r="O594" s="279">
        <v>3381.51</v>
      </c>
      <c r="P594" s="279">
        <v>3328.16</v>
      </c>
      <c r="Q594" s="279">
        <v>3277.26</v>
      </c>
      <c r="R594" s="279">
        <v>3231.37</v>
      </c>
      <c r="S594" s="279">
        <v>3238.13</v>
      </c>
      <c r="T594" s="279">
        <v>3242.96</v>
      </c>
      <c r="U594" s="279">
        <v>3348.4</v>
      </c>
      <c r="V594" s="279">
        <v>3431.16</v>
      </c>
      <c r="W594" s="279">
        <v>3418.66</v>
      </c>
      <c r="X594" s="279">
        <v>3270.65</v>
      </c>
      <c r="Y594" s="279">
        <v>3198.37</v>
      </c>
    </row>
    <row r="595" spans="1:25">
      <c r="A595" s="254">
        <v>11</v>
      </c>
      <c r="B595" s="279">
        <v>3141.85</v>
      </c>
      <c r="C595" s="279">
        <v>3075.64</v>
      </c>
      <c r="D595" s="279">
        <v>3057.1</v>
      </c>
      <c r="E595" s="279">
        <v>3029.83</v>
      </c>
      <c r="F595" s="279">
        <v>3017.14</v>
      </c>
      <c r="G595" s="279">
        <v>2825.7</v>
      </c>
      <c r="H595" s="279">
        <v>3025.8</v>
      </c>
      <c r="I595" s="279">
        <v>3084.8</v>
      </c>
      <c r="J595" s="279">
        <v>3210.16</v>
      </c>
      <c r="K595" s="279">
        <v>3226.01</v>
      </c>
      <c r="L595" s="279">
        <v>3228.14</v>
      </c>
      <c r="M595" s="279">
        <v>3230.56</v>
      </c>
      <c r="N595" s="279">
        <v>3233.05</v>
      </c>
      <c r="O595" s="279">
        <v>3240.13</v>
      </c>
      <c r="P595" s="279">
        <v>3229.19</v>
      </c>
      <c r="Q595" s="279">
        <v>3328.2</v>
      </c>
      <c r="R595" s="279">
        <v>3337.85</v>
      </c>
      <c r="S595" s="279">
        <v>3315.72</v>
      </c>
      <c r="T595" s="279">
        <v>3211.09</v>
      </c>
      <c r="U595" s="279">
        <v>3127.5</v>
      </c>
      <c r="V595" s="279">
        <v>3308.31</v>
      </c>
      <c r="W595" s="279">
        <v>3482.05</v>
      </c>
      <c r="X595" s="279">
        <v>3443.42</v>
      </c>
      <c r="Y595" s="279">
        <v>3199.14</v>
      </c>
    </row>
    <row r="596" spans="1:25">
      <c r="A596" s="254">
        <v>12</v>
      </c>
      <c r="B596" s="279">
        <v>3226.85</v>
      </c>
      <c r="C596" s="279">
        <v>3132.08</v>
      </c>
      <c r="D596" s="279">
        <v>3086.63</v>
      </c>
      <c r="E596" s="279">
        <v>3070.44</v>
      </c>
      <c r="F596" s="279">
        <v>3058.53</v>
      </c>
      <c r="G596" s="279">
        <v>3093.7</v>
      </c>
      <c r="H596" s="279">
        <v>3185.27</v>
      </c>
      <c r="I596" s="279">
        <v>3147.58</v>
      </c>
      <c r="J596" s="279">
        <v>3342.9</v>
      </c>
      <c r="K596" s="279">
        <v>3404.92</v>
      </c>
      <c r="L596" s="279">
        <v>3464.81</v>
      </c>
      <c r="M596" s="279">
        <v>3449.65</v>
      </c>
      <c r="N596" s="279">
        <v>3419.02</v>
      </c>
      <c r="O596" s="279">
        <v>3474.65</v>
      </c>
      <c r="P596" s="279">
        <v>3432.3</v>
      </c>
      <c r="Q596" s="279">
        <v>3555.56</v>
      </c>
      <c r="R596" s="279">
        <v>3550.73</v>
      </c>
      <c r="S596" s="279">
        <v>3538.64</v>
      </c>
      <c r="T596" s="279">
        <v>3499.67</v>
      </c>
      <c r="U596" s="279">
        <v>3198.74</v>
      </c>
      <c r="V596" s="279">
        <v>3404.36</v>
      </c>
      <c r="W596" s="279">
        <v>3590.61</v>
      </c>
      <c r="X596" s="279">
        <v>3500.77</v>
      </c>
      <c r="Y596" s="279">
        <v>3247.24</v>
      </c>
    </row>
    <row r="597" spans="1:25">
      <c r="A597" s="254">
        <v>13</v>
      </c>
      <c r="B597" s="279">
        <v>3239.13</v>
      </c>
      <c r="C597" s="279">
        <v>3167.38</v>
      </c>
      <c r="D597" s="279">
        <v>3122.66</v>
      </c>
      <c r="E597" s="279">
        <v>3068.81</v>
      </c>
      <c r="F597" s="279">
        <v>3051.49</v>
      </c>
      <c r="G597" s="279">
        <v>3115.97</v>
      </c>
      <c r="H597" s="279">
        <v>3207.71</v>
      </c>
      <c r="I597" s="279">
        <v>3209.04</v>
      </c>
      <c r="J597" s="279">
        <v>3412.27</v>
      </c>
      <c r="K597" s="279">
        <v>3462.18</v>
      </c>
      <c r="L597" s="279">
        <v>3501.04</v>
      </c>
      <c r="M597" s="279">
        <v>3529.23</v>
      </c>
      <c r="N597" s="279">
        <v>3525.53</v>
      </c>
      <c r="O597" s="279">
        <v>3549.52</v>
      </c>
      <c r="P597" s="279">
        <v>3516.77</v>
      </c>
      <c r="Q597" s="279">
        <v>3655.51</v>
      </c>
      <c r="R597" s="279">
        <v>3652.53</v>
      </c>
      <c r="S597" s="279">
        <v>3658.4</v>
      </c>
      <c r="T597" s="279">
        <v>3562.44</v>
      </c>
      <c r="U597" s="279">
        <v>3297.08</v>
      </c>
      <c r="V597" s="279">
        <v>3441.14</v>
      </c>
      <c r="W597" s="279">
        <v>3564.87</v>
      </c>
      <c r="X597" s="279">
        <v>3521.6</v>
      </c>
      <c r="Y597" s="279">
        <v>3341.2</v>
      </c>
    </row>
    <row r="598" spans="1:25">
      <c r="A598" s="254">
        <v>14</v>
      </c>
      <c r="B598" s="279">
        <v>3266.12</v>
      </c>
      <c r="C598" s="279">
        <v>3171.33</v>
      </c>
      <c r="D598" s="279">
        <v>3136.17</v>
      </c>
      <c r="E598" s="279">
        <v>3129.88</v>
      </c>
      <c r="F598" s="279">
        <v>3111.89</v>
      </c>
      <c r="G598" s="279">
        <v>3157.46</v>
      </c>
      <c r="H598" s="279">
        <v>3255.7</v>
      </c>
      <c r="I598" s="279">
        <v>3321.2</v>
      </c>
      <c r="J598" s="279">
        <v>3499.73</v>
      </c>
      <c r="K598" s="279">
        <v>3581.27</v>
      </c>
      <c r="L598" s="279">
        <v>3558.92</v>
      </c>
      <c r="M598" s="279">
        <v>3511.39</v>
      </c>
      <c r="N598" s="279">
        <v>3506.82</v>
      </c>
      <c r="O598" s="279">
        <v>3542.74</v>
      </c>
      <c r="P598" s="279">
        <v>3532.68</v>
      </c>
      <c r="Q598" s="279">
        <v>3647.12</v>
      </c>
      <c r="R598" s="279">
        <v>3619.64</v>
      </c>
      <c r="S598" s="279">
        <v>3582.88</v>
      </c>
      <c r="T598" s="279">
        <v>3530.21</v>
      </c>
      <c r="U598" s="279">
        <v>3372.23</v>
      </c>
      <c r="V598" s="279">
        <v>3418.77</v>
      </c>
      <c r="W598" s="279">
        <v>3572.01</v>
      </c>
      <c r="X598" s="279">
        <v>3506.48</v>
      </c>
      <c r="Y598" s="279">
        <v>3357.85</v>
      </c>
    </row>
    <row r="599" spans="1:25">
      <c r="A599" s="254">
        <v>15</v>
      </c>
      <c r="B599" s="279">
        <v>3447.87</v>
      </c>
      <c r="C599" s="279">
        <v>3299.22</v>
      </c>
      <c r="D599" s="279">
        <v>3205.79</v>
      </c>
      <c r="E599" s="279">
        <v>3168.6</v>
      </c>
      <c r="F599" s="279">
        <v>3121.69</v>
      </c>
      <c r="G599" s="279">
        <v>3141.38</v>
      </c>
      <c r="H599" s="279">
        <v>3202.84</v>
      </c>
      <c r="I599" s="279">
        <v>3226.02</v>
      </c>
      <c r="J599" s="279">
        <v>3454.7</v>
      </c>
      <c r="K599" s="279">
        <v>3502.92</v>
      </c>
      <c r="L599" s="279">
        <v>3578.96</v>
      </c>
      <c r="M599" s="279">
        <v>3560</v>
      </c>
      <c r="N599" s="279">
        <v>3631.16</v>
      </c>
      <c r="O599" s="279">
        <v>3627.43</v>
      </c>
      <c r="P599" s="279">
        <v>3614.69</v>
      </c>
      <c r="Q599" s="279">
        <v>3606.5</v>
      </c>
      <c r="R599" s="279">
        <v>3580.8</v>
      </c>
      <c r="S599" s="279">
        <v>3598.38</v>
      </c>
      <c r="T599" s="279">
        <v>3557.54</v>
      </c>
      <c r="U599" s="279">
        <v>3552.86</v>
      </c>
      <c r="V599" s="279">
        <v>3554.23</v>
      </c>
      <c r="W599" s="279">
        <v>3593.72</v>
      </c>
      <c r="X599" s="279">
        <v>3553.81</v>
      </c>
      <c r="Y599" s="279">
        <v>3423.79</v>
      </c>
    </row>
    <row r="600" spans="1:25">
      <c r="A600" s="254">
        <v>16</v>
      </c>
      <c r="B600" s="279">
        <v>3376.56</v>
      </c>
      <c r="C600" s="279">
        <v>3228.24</v>
      </c>
      <c r="D600" s="279">
        <v>3163.16</v>
      </c>
      <c r="E600" s="279">
        <v>3049.08</v>
      </c>
      <c r="F600" s="279">
        <v>3002.04</v>
      </c>
      <c r="G600" s="279">
        <v>2988.39</v>
      </c>
      <c r="H600" s="279">
        <v>3048.89</v>
      </c>
      <c r="I600" s="279">
        <v>3122.66</v>
      </c>
      <c r="J600" s="279">
        <v>3355.79</v>
      </c>
      <c r="K600" s="279">
        <v>3473.38</v>
      </c>
      <c r="L600" s="279">
        <v>3553.76</v>
      </c>
      <c r="M600" s="279">
        <v>3562.31</v>
      </c>
      <c r="N600" s="279">
        <v>3565.6</v>
      </c>
      <c r="O600" s="279">
        <v>3582.3</v>
      </c>
      <c r="P600" s="279">
        <v>3567.12</v>
      </c>
      <c r="Q600" s="279">
        <v>3552.47</v>
      </c>
      <c r="R600" s="279">
        <v>3498.33</v>
      </c>
      <c r="S600" s="279">
        <v>3516.71</v>
      </c>
      <c r="T600" s="279">
        <v>3514.4</v>
      </c>
      <c r="U600" s="279">
        <v>3475.69</v>
      </c>
      <c r="V600" s="279">
        <v>3588.2</v>
      </c>
      <c r="W600" s="279">
        <v>3606.2</v>
      </c>
      <c r="X600" s="279">
        <v>3498.29</v>
      </c>
      <c r="Y600" s="279">
        <v>3357.72</v>
      </c>
    </row>
    <row r="601" spans="1:25">
      <c r="A601" s="254">
        <v>17</v>
      </c>
      <c r="B601" s="279">
        <v>3364.19</v>
      </c>
      <c r="C601" s="279">
        <v>3266.27</v>
      </c>
      <c r="D601" s="279">
        <v>3206.25</v>
      </c>
      <c r="E601" s="279">
        <v>3177.23</v>
      </c>
      <c r="F601" s="279">
        <v>3167.38</v>
      </c>
      <c r="G601" s="279">
        <v>3184.49</v>
      </c>
      <c r="H601" s="279">
        <v>3358.89</v>
      </c>
      <c r="I601" s="279">
        <v>3499.85</v>
      </c>
      <c r="J601" s="279">
        <v>3552.71</v>
      </c>
      <c r="K601" s="279">
        <v>3675.23</v>
      </c>
      <c r="L601" s="279">
        <v>3653.11</v>
      </c>
      <c r="M601" s="279">
        <v>3667.05</v>
      </c>
      <c r="N601" s="279">
        <v>3656.97</v>
      </c>
      <c r="O601" s="279">
        <v>3707.96</v>
      </c>
      <c r="P601" s="279">
        <v>3681.23</v>
      </c>
      <c r="Q601" s="279">
        <v>3812.57</v>
      </c>
      <c r="R601" s="279">
        <v>3810.41</v>
      </c>
      <c r="S601" s="279">
        <v>3811.3</v>
      </c>
      <c r="T601" s="279">
        <v>3693.14</v>
      </c>
      <c r="U601" s="279">
        <v>3447.49</v>
      </c>
      <c r="V601" s="279">
        <v>3538.48</v>
      </c>
      <c r="W601" s="279">
        <v>3642.77</v>
      </c>
      <c r="X601" s="279">
        <v>3551.08</v>
      </c>
      <c r="Y601" s="279">
        <v>3393.22</v>
      </c>
    </row>
    <row r="602" spans="1:25">
      <c r="A602" s="254">
        <v>18</v>
      </c>
      <c r="B602" s="279">
        <v>3316.47</v>
      </c>
      <c r="C602" s="279">
        <v>3205.1</v>
      </c>
      <c r="D602" s="279">
        <v>3163.95</v>
      </c>
      <c r="E602" s="279">
        <v>3132.06</v>
      </c>
      <c r="F602" s="279">
        <v>3138.87</v>
      </c>
      <c r="G602" s="279">
        <v>3190.72</v>
      </c>
      <c r="H602" s="279">
        <v>3311.25</v>
      </c>
      <c r="I602" s="279">
        <v>3427.72</v>
      </c>
      <c r="J602" s="279">
        <v>3528.58</v>
      </c>
      <c r="K602" s="279">
        <v>3536.96</v>
      </c>
      <c r="L602" s="279">
        <v>3547.78</v>
      </c>
      <c r="M602" s="279">
        <v>3598.48</v>
      </c>
      <c r="N602" s="279">
        <v>3564.21</v>
      </c>
      <c r="O602" s="279">
        <v>3544.71</v>
      </c>
      <c r="P602" s="279">
        <v>3557.5</v>
      </c>
      <c r="Q602" s="279">
        <v>3666.96</v>
      </c>
      <c r="R602" s="279">
        <v>3670.2</v>
      </c>
      <c r="S602" s="279">
        <v>3598.98</v>
      </c>
      <c r="T602" s="279">
        <v>3547.93</v>
      </c>
      <c r="U602" s="279">
        <v>3416.77</v>
      </c>
      <c r="V602" s="279">
        <v>3494.97</v>
      </c>
      <c r="W602" s="279">
        <v>3599.78</v>
      </c>
      <c r="X602" s="279">
        <v>3505.28</v>
      </c>
      <c r="Y602" s="279">
        <v>3322.91</v>
      </c>
    </row>
    <row r="603" spans="1:25">
      <c r="A603" s="254">
        <v>19</v>
      </c>
      <c r="B603" s="279">
        <v>3266.8</v>
      </c>
      <c r="C603" s="279">
        <v>3144.61</v>
      </c>
      <c r="D603" s="279">
        <v>3110.67</v>
      </c>
      <c r="E603" s="279">
        <v>3062.67</v>
      </c>
      <c r="F603" s="279">
        <v>3068.1</v>
      </c>
      <c r="G603" s="279">
        <v>3218.88</v>
      </c>
      <c r="H603" s="279">
        <v>3342.29</v>
      </c>
      <c r="I603" s="279">
        <v>3421.97</v>
      </c>
      <c r="J603" s="279">
        <v>3487.45</v>
      </c>
      <c r="K603" s="279">
        <v>3674.47</v>
      </c>
      <c r="L603" s="279">
        <v>3703.52</v>
      </c>
      <c r="M603" s="279">
        <v>3690.54</v>
      </c>
      <c r="N603" s="279">
        <v>3610.31</v>
      </c>
      <c r="O603" s="279">
        <v>3683.54</v>
      </c>
      <c r="P603" s="279">
        <v>3662.91</v>
      </c>
      <c r="Q603" s="279">
        <v>3750.89</v>
      </c>
      <c r="R603" s="279">
        <v>3718.62</v>
      </c>
      <c r="S603" s="279">
        <v>3723.23</v>
      </c>
      <c r="T603" s="279">
        <v>3698.08</v>
      </c>
      <c r="U603" s="279">
        <v>3529.66</v>
      </c>
      <c r="V603" s="279">
        <v>3559.41</v>
      </c>
      <c r="W603" s="279">
        <v>3674.66</v>
      </c>
      <c r="X603" s="279">
        <v>3529.66</v>
      </c>
      <c r="Y603" s="279">
        <v>3334.99</v>
      </c>
    </row>
    <row r="604" spans="1:25">
      <c r="A604" s="254">
        <v>20</v>
      </c>
      <c r="B604" s="279">
        <v>3302.19</v>
      </c>
      <c r="C604" s="279">
        <v>3191.16</v>
      </c>
      <c r="D604" s="279">
        <v>3154.39</v>
      </c>
      <c r="E604" s="279">
        <v>3118.47</v>
      </c>
      <c r="F604" s="279">
        <v>3182.51</v>
      </c>
      <c r="G604" s="279">
        <v>3253.74</v>
      </c>
      <c r="H604" s="279">
        <v>3370.73</v>
      </c>
      <c r="I604" s="279">
        <v>3439.71</v>
      </c>
      <c r="J604" s="279">
        <v>3536.5</v>
      </c>
      <c r="K604" s="279">
        <v>3682.38</v>
      </c>
      <c r="L604" s="279">
        <v>3746.74</v>
      </c>
      <c r="M604" s="279">
        <v>3736.43</v>
      </c>
      <c r="N604" s="279">
        <v>3681.75</v>
      </c>
      <c r="O604" s="279">
        <v>3720.44</v>
      </c>
      <c r="P604" s="279">
        <v>3714.15</v>
      </c>
      <c r="Q604" s="279">
        <v>3817.35</v>
      </c>
      <c r="R604" s="279">
        <v>3788.22</v>
      </c>
      <c r="S604" s="279">
        <v>3868.25</v>
      </c>
      <c r="T604" s="279">
        <v>3828.89</v>
      </c>
      <c r="U604" s="279">
        <v>3689.36</v>
      </c>
      <c r="V604" s="279">
        <v>3703.28</v>
      </c>
      <c r="W604" s="279">
        <v>3851.06</v>
      </c>
      <c r="X604" s="279">
        <v>3695.59</v>
      </c>
      <c r="Y604" s="279">
        <v>3557</v>
      </c>
    </row>
    <row r="605" spans="1:25">
      <c r="A605" s="254">
        <v>21</v>
      </c>
      <c r="B605" s="279">
        <v>3432.15</v>
      </c>
      <c r="C605" s="279">
        <v>3297.99</v>
      </c>
      <c r="D605" s="279">
        <v>3201.23</v>
      </c>
      <c r="E605" s="279">
        <v>3159.99</v>
      </c>
      <c r="F605" s="279">
        <v>3139.62</v>
      </c>
      <c r="G605" s="279">
        <v>3274.31</v>
      </c>
      <c r="H605" s="279">
        <v>3474.82</v>
      </c>
      <c r="I605" s="279">
        <v>3532.69</v>
      </c>
      <c r="J605" s="279">
        <v>3606.27</v>
      </c>
      <c r="K605" s="279">
        <v>3792.17</v>
      </c>
      <c r="L605" s="279">
        <v>3840.13</v>
      </c>
      <c r="M605" s="279">
        <v>3849.46</v>
      </c>
      <c r="N605" s="279">
        <v>3812.42</v>
      </c>
      <c r="O605" s="279">
        <v>3861.12</v>
      </c>
      <c r="P605" s="279">
        <v>3869.68</v>
      </c>
      <c r="Q605" s="279">
        <v>3927.74</v>
      </c>
      <c r="R605" s="279">
        <v>4012.06</v>
      </c>
      <c r="S605" s="279">
        <v>3902.72</v>
      </c>
      <c r="T605" s="279">
        <v>3799.55</v>
      </c>
      <c r="U605" s="279">
        <v>3737.19</v>
      </c>
      <c r="V605" s="279">
        <v>3722.21</v>
      </c>
      <c r="W605" s="279">
        <v>3839.19</v>
      </c>
      <c r="X605" s="279">
        <v>3743.48</v>
      </c>
      <c r="Y605" s="279">
        <v>3692.51</v>
      </c>
    </row>
    <row r="606" spans="1:25">
      <c r="A606" s="254">
        <v>22</v>
      </c>
      <c r="B606" s="279">
        <v>3456.41</v>
      </c>
      <c r="C606" s="279">
        <v>3190.53</v>
      </c>
      <c r="D606" s="279">
        <v>3090.48</v>
      </c>
      <c r="E606" s="279">
        <v>3038.86</v>
      </c>
      <c r="F606" s="279">
        <v>2973.49</v>
      </c>
      <c r="G606" s="279">
        <v>3036.03</v>
      </c>
      <c r="H606" s="279">
        <v>3178.18</v>
      </c>
      <c r="I606" s="279">
        <v>3247.71</v>
      </c>
      <c r="J606" s="279">
        <v>3430.14</v>
      </c>
      <c r="K606" s="279">
        <v>3480.33</v>
      </c>
      <c r="L606" s="279">
        <v>3533.8</v>
      </c>
      <c r="M606" s="279">
        <v>3539.51</v>
      </c>
      <c r="N606" s="279">
        <v>3600.76</v>
      </c>
      <c r="O606" s="279">
        <v>3612.59</v>
      </c>
      <c r="P606" s="279">
        <v>3547.24</v>
      </c>
      <c r="Q606" s="279">
        <v>3553.69</v>
      </c>
      <c r="R606" s="279">
        <v>3536.43</v>
      </c>
      <c r="S606" s="279">
        <v>3542.15</v>
      </c>
      <c r="T606" s="279">
        <v>3538.71</v>
      </c>
      <c r="U606" s="279">
        <v>3548.96</v>
      </c>
      <c r="V606" s="279">
        <v>3538.03</v>
      </c>
      <c r="W606" s="279">
        <v>3592.11</v>
      </c>
      <c r="X606" s="279">
        <v>3545.25</v>
      </c>
      <c r="Y606" s="279">
        <v>3279.3</v>
      </c>
    </row>
    <row r="607" spans="1:25">
      <c r="A607" s="254">
        <v>23</v>
      </c>
      <c r="B607" s="279">
        <v>3192.23</v>
      </c>
      <c r="C607" s="279">
        <v>3168.11</v>
      </c>
      <c r="D607" s="279">
        <v>3101.33</v>
      </c>
      <c r="E607" s="279">
        <v>3009.46</v>
      </c>
      <c r="F607" s="279">
        <v>2981.52</v>
      </c>
      <c r="G607" s="279">
        <v>3047.53</v>
      </c>
      <c r="H607" s="279">
        <v>3090.49</v>
      </c>
      <c r="I607" s="279">
        <v>3152.38</v>
      </c>
      <c r="J607" s="279">
        <v>3282.43</v>
      </c>
      <c r="K607" s="279">
        <v>3503.26</v>
      </c>
      <c r="L607" s="279">
        <v>3564.4</v>
      </c>
      <c r="M607" s="279">
        <v>3558.23</v>
      </c>
      <c r="N607" s="279">
        <v>3629.14</v>
      </c>
      <c r="O607" s="279">
        <v>3626.89</v>
      </c>
      <c r="P607" s="279">
        <v>3581.07</v>
      </c>
      <c r="Q607" s="279">
        <v>3574.85</v>
      </c>
      <c r="R607" s="279">
        <v>3555.95</v>
      </c>
      <c r="S607" s="279">
        <v>3542.26</v>
      </c>
      <c r="T607" s="279">
        <v>3550.48</v>
      </c>
      <c r="U607" s="279">
        <v>3550.39</v>
      </c>
      <c r="V607" s="279">
        <v>3587.89</v>
      </c>
      <c r="W607" s="279">
        <v>3651.9</v>
      </c>
      <c r="X607" s="279">
        <v>3584.36</v>
      </c>
      <c r="Y607" s="279">
        <v>3248.97</v>
      </c>
    </row>
    <row r="608" spans="1:25">
      <c r="A608" s="254">
        <v>24</v>
      </c>
      <c r="B608" s="279">
        <v>3239.18</v>
      </c>
      <c r="C608" s="279">
        <v>3204.2</v>
      </c>
      <c r="D608" s="279">
        <v>3156.52</v>
      </c>
      <c r="E608" s="279">
        <v>3128.2</v>
      </c>
      <c r="F608" s="279">
        <v>3115.97</v>
      </c>
      <c r="G608" s="279">
        <v>3185.72</v>
      </c>
      <c r="H608" s="279">
        <v>3446.62</v>
      </c>
      <c r="I608" s="279">
        <v>3508.15</v>
      </c>
      <c r="J608" s="279">
        <v>3563.56</v>
      </c>
      <c r="K608" s="279">
        <v>3686.48</v>
      </c>
      <c r="L608" s="279">
        <v>3665.16</v>
      </c>
      <c r="M608" s="279">
        <v>3677.34</v>
      </c>
      <c r="N608" s="279">
        <v>3667.58</v>
      </c>
      <c r="O608" s="279">
        <v>3718.94</v>
      </c>
      <c r="P608" s="279">
        <v>3691.85</v>
      </c>
      <c r="Q608" s="279">
        <v>3823.78</v>
      </c>
      <c r="R608" s="279">
        <v>3823.11</v>
      </c>
      <c r="S608" s="279">
        <v>3822.9</v>
      </c>
      <c r="T608" s="279">
        <v>3704.04</v>
      </c>
      <c r="U608" s="279">
        <v>3456.26</v>
      </c>
      <c r="V608" s="279">
        <v>3546.91</v>
      </c>
      <c r="W608" s="279">
        <v>3651.85</v>
      </c>
      <c r="X608" s="279">
        <v>3561.39</v>
      </c>
      <c r="Y608" s="279">
        <v>3400.85</v>
      </c>
    </row>
    <row r="609" spans="1:25">
      <c r="A609" s="254">
        <v>25</v>
      </c>
      <c r="B609" s="279">
        <v>3326.4</v>
      </c>
      <c r="C609" s="279">
        <v>3214.25</v>
      </c>
      <c r="D609" s="279">
        <v>3172.47</v>
      </c>
      <c r="E609" s="279">
        <v>3139.38</v>
      </c>
      <c r="F609" s="279">
        <v>3146.58</v>
      </c>
      <c r="G609" s="279">
        <v>3199.54</v>
      </c>
      <c r="H609" s="279">
        <v>3320.34</v>
      </c>
      <c r="I609" s="279">
        <v>3439.97</v>
      </c>
      <c r="J609" s="279">
        <v>3540.4</v>
      </c>
      <c r="K609" s="279">
        <v>3548.25</v>
      </c>
      <c r="L609" s="279">
        <v>3558.85</v>
      </c>
      <c r="M609" s="279">
        <v>3609.76</v>
      </c>
      <c r="N609" s="279">
        <v>3575.63</v>
      </c>
      <c r="O609" s="279">
        <v>3556.42</v>
      </c>
      <c r="P609" s="279">
        <v>3569.22</v>
      </c>
      <c r="Q609" s="279">
        <v>3679.45</v>
      </c>
      <c r="R609" s="279">
        <v>3683.53</v>
      </c>
      <c r="S609" s="279">
        <v>3611.09</v>
      </c>
      <c r="T609" s="279">
        <v>3558.1</v>
      </c>
      <c r="U609" s="279">
        <v>3427.21</v>
      </c>
      <c r="V609" s="279">
        <v>3506.76</v>
      </c>
      <c r="W609" s="279">
        <v>3612.38</v>
      </c>
      <c r="X609" s="279">
        <v>3515.35</v>
      </c>
      <c r="Y609" s="279">
        <v>3331.18</v>
      </c>
    </row>
    <row r="610" spans="1:25">
      <c r="A610" s="254">
        <v>26</v>
      </c>
      <c r="B610" s="279">
        <v>3275.91</v>
      </c>
      <c r="C610" s="279">
        <v>3152.58</v>
      </c>
      <c r="D610" s="279">
        <v>3118.35</v>
      </c>
      <c r="E610" s="279">
        <v>3069.71</v>
      </c>
      <c r="F610" s="279">
        <v>3075.78</v>
      </c>
      <c r="G610" s="279">
        <v>3228.42</v>
      </c>
      <c r="H610" s="279">
        <v>3351.28</v>
      </c>
      <c r="I610" s="279">
        <v>3431.2</v>
      </c>
      <c r="J610" s="279">
        <v>3497.94</v>
      </c>
      <c r="K610" s="279">
        <v>3686.9</v>
      </c>
      <c r="L610" s="279">
        <v>3715.68</v>
      </c>
      <c r="M610" s="279">
        <v>3701.92</v>
      </c>
      <c r="N610" s="279">
        <v>3621.42</v>
      </c>
      <c r="O610" s="279">
        <v>3695.46</v>
      </c>
      <c r="P610" s="279">
        <v>3674.89</v>
      </c>
      <c r="Q610" s="279">
        <v>3763.93</v>
      </c>
      <c r="R610" s="279">
        <v>3731.63</v>
      </c>
      <c r="S610" s="279">
        <v>3735.89</v>
      </c>
      <c r="T610" s="279">
        <v>3709.51</v>
      </c>
      <c r="U610" s="279">
        <v>3541.49</v>
      </c>
      <c r="V610" s="279">
        <v>3573.77</v>
      </c>
      <c r="W610" s="279">
        <v>3689.6</v>
      </c>
      <c r="X610" s="279">
        <v>3542.63</v>
      </c>
      <c r="Y610" s="279">
        <v>3343.25</v>
      </c>
    </row>
    <row r="611" spans="1:25">
      <c r="A611" s="254">
        <v>27</v>
      </c>
      <c r="B611" s="279">
        <v>3312.65</v>
      </c>
      <c r="C611" s="279">
        <v>3200.84</v>
      </c>
      <c r="D611" s="279">
        <v>3163.49</v>
      </c>
      <c r="E611" s="279">
        <v>3127.32</v>
      </c>
      <c r="F611" s="279">
        <v>3192.56</v>
      </c>
      <c r="G611" s="279">
        <v>3264.34</v>
      </c>
      <c r="H611" s="279">
        <v>3382.16</v>
      </c>
      <c r="I611" s="279">
        <v>3450.45</v>
      </c>
      <c r="J611" s="279">
        <v>3549.82</v>
      </c>
      <c r="K611" s="279">
        <v>3696.69</v>
      </c>
      <c r="L611" s="279">
        <v>3761.69</v>
      </c>
      <c r="M611" s="279">
        <v>3751.35</v>
      </c>
      <c r="N611" s="279">
        <v>3695.96</v>
      </c>
      <c r="O611" s="279">
        <v>3735.11</v>
      </c>
      <c r="P611" s="279">
        <v>3730.02</v>
      </c>
      <c r="Q611" s="279">
        <v>3835.25</v>
      </c>
      <c r="R611" s="279">
        <v>3806.6</v>
      </c>
      <c r="S611" s="279">
        <v>3885.16</v>
      </c>
      <c r="T611" s="279">
        <v>3845.48</v>
      </c>
      <c r="U611" s="279">
        <v>3706.25</v>
      </c>
      <c r="V611" s="279">
        <v>3720.1</v>
      </c>
      <c r="W611" s="279">
        <v>3866.79</v>
      </c>
      <c r="X611" s="279">
        <v>3712.49</v>
      </c>
      <c r="Y611" s="279">
        <v>3568.82</v>
      </c>
    </row>
    <row r="612" spans="1:25">
      <c r="A612" s="254">
        <v>28</v>
      </c>
      <c r="B612" s="279">
        <v>3444.74</v>
      </c>
      <c r="C612" s="279">
        <v>3309.55</v>
      </c>
      <c r="D612" s="279">
        <v>3211.27</v>
      </c>
      <c r="E612" s="279">
        <v>3169.86</v>
      </c>
      <c r="F612" s="279">
        <v>3149.07</v>
      </c>
      <c r="G612" s="279">
        <v>3286.72</v>
      </c>
      <c r="H612" s="279">
        <v>3489.21</v>
      </c>
      <c r="I612" s="279">
        <v>3547.25</v>
      </c>
      <c r="J612" s="279">
        <v>3618.36</v>
      </c>
      <c r="K612" s="279">
        <v>3806.17</v>
      </c>
      <c r="L612" s="279">
        <v>3853.89</v>
      </c>
      <c r="M612" s="279">
        <v>3863.94</v>
      </c>
      <c r="N612" s="279">
        <v>3825.87</v>
      </c>
      <c r="O612" s="279">
        <v>3874.59</v>
      </c>
      <c r="P612" s="279">
        <v>3883.7</v>
      </c>
      <c r="Q612" s="279">
        <v>3943.94</v>
      </c>
      <c r="R612" s="279">
        <v>4031.04</v>
      </c>
      <c r="S612" s="279">
        <v>3917.27</v>
      </c>
      <c r="T612" s="279">
        <v>3812.79</v>
      </c>
      <c r="U612" s="279">
        <v>3750.27</v>
      </c>
      <c r="V612" s="279">
        <v>3736.38</v>
      </c>
      <c r="W612" s="279">
        <v>3857.1</v>
      </c>
      <c r="X612" s="279">
        <v>3759.34</v>
      </c>
      <c r="Y612" s="279">
        <v>3705.58</v>
      </c>
    </row>
    <row r="613" spans="1:25">
      <c r="A613" s="254">
        <v>29</v>
      </c>
      <c r="B613" s="279">
        <v>3469.07</v>
      </c>
      <c r="C613" s="279">
        <v>3200.22</v>
      </c>
      <c r="D613" s="279">
        <v>3099.25</v>
      </c>
      <c r="E613" s="279">
        <v>3046.93</v>
      </c>
      <c r="F613" s="279">
        <v>2980.97</v>
      </c>
      <c r="G613" s="279">
        <v>3044.6</v>
      </c>
      <c r="H613" s="279">
        <v>3187.92</v>
      </c>
      <c r="I613" s="279">
        <v>3258.67</v>
      </c>
      <c r="J613" s="279">
        <v>3444.43</v>
      </c>
      <c r="K613" s="279">
        <v>3494.54</v>
      </c>
      <c r="L613" s="279">
        <v>3546.99</v>
      </c>
      <c r="M613" s="279">
        <v>3552.9</v>
      </c>
      <c r="N613" s="279">
        <v>3615.51</v>
      </c>
      <c r="O613" s="279">
        <v>3627.19</v>
      </c>
      <c r="P613" s="279">
        <v>3561.54</v>
      </c>
      <c r="Q613" s="279">
        <v>3567.37</v>
      </c>
      <c r="R613" s="279">
        <v>3551.07</v>
      </c>
      <c r="S613" s="279">
        <v>3555.03</v>
      </c>
      <c r="T613" s="279">
        <v>3552.2</v>
      </c>
      <c r="U613" s="279">
        <v>3562.58</v>
      </c>
      <c r="V613" s="279">
        <v>3553.43</v>
      </c>
      <c r="W613" s="279">
        <v>3607.77</v>
      </c>
      <c r="X613" s="279">
        <v>3559.38</v>
      </c>
      <c r="Y613" s="279">
        <v>3287.29</v>
      </c>
    </row>
    <row r="614" spans="1:25">
      <c r="A614" s="254">
        <v>30</v>
      </c>
      <c r="B614" s="279">
        <v>3202</v>
      </c>
      <c r="C614" s="279">
        <v>3178.38</v>
      </c>
      <c r="D614" s="279">
        <v>3110.8</v>
      </c>
      <c r="E614" s="279">
        <v>3017.52</v>
      </c>
      <c r="F614" s="279">
        <v>2989.45</v>
      </c>
      <c r="G614" s="279">
        <v>3056.57</v>
      </c>
      <c r="H614" s="279">
        <v>3099.97</v>
      </c>
      <c r="I614" s="279">
        <v>3163.36</v>
      </c>
      <c r="J614" s="279">
        <v>3294.36</v>
      </c>
      <c r="K614" s="279">
        <v>3517.76</v>
      </c>
      <c r="L614" s="279">
        <v>3580.06</v>
      </c>
      <c r="M614" s="279">
        <v>3572.65</v>
      </c>
      <c r="N614" s="279">
        <v>3644.51</v>
      </c>
      <c r="O614" s="279">
        <v>3642.13</v>
      </c>
      <c r="P614" s="279">
        <v>3595.99</v>
      </c>
      <c r="Q614" s="279">
        <v>3589.16</v>
      </c>
      <c r="R614" s="279">
        <v>3570.7</v>
      </c>
      <c r="S614" s="279">
        <v>3555.92</v>
      </c>
      <c r="T614" s="279">
        <v>3564.46</v>
      </c>
      <c r="U614" s="279">
        <v>3564.53</v>
      </c>
      <c r="V614" s="279">
        <v>3603.65</v>
      </c>
      <c r="W614" s="279">
        <v>3672.29</v>
      </c>
      <c r="X614" s="279">
        <v>3603.07</v>
      </c>
      <c r="Y614" s="279">
        <v>3260.61</v>
      </c>
    </row>
    <row r="615" spans="1:25">
      <c r="A615" s="254">
        <v>31</v>
      </c>
      <c r="B615" s="279">
        <v>3247.98</v>
      </c>
      <c r="C615" s="279">
        <v>3213.29</v>
      </c>
      <c r="D615" s="279">
        <v>3164.7</v>
      </c>
      <c r="E615" s="279">
        <v>3136.6</v>
      </c>
      <c r="F615" s="279">
        <v>3124.45</v>
      </c>
      <c r="G615" s="279">
        <v>3195.06</v>
      </c>
      <c r="H615" s="279">
        <v>3459.41</v>
      </c>
      <c r="I615" s="279">
        <v>3510.03</v>
      </c>
      <c r="J615" s="279">
        <v>3563.64</v>
      </c>
      <c r="K615" s="279">
        <v>3689.49</v>
      </c>
      <c r="L615" s="279">
        <v>3663.71</v>
      </c>
      <c r="M615" s="279">
        <v>3677.19</v>
      </c>
      <c r="N615" s="279">
        <v>3667.65</v>
      </c>
      <c r="O615" s="279">
        <v>3718.8</v>
      </c>
      <c r="P615" s="279">
        <v>3691.55</v>
      </c>
      <c r="Q615" s="279">
        <v>3823.04</v>
      </c>
      <c r="R615" s="279">
        <v>3822.61</v>
      </c>
      <c r="S615" s="279">
        <v>3822.7</v>
      </c>
      <c r="T615" s="279">
        <v>3703.81</v>
      </c>
      <c r="U615" s="279">
        <v>3455.73</v>
      </c>
      <c r="V615" s="279">
        <v>3546.48</v>
      </c>
      <c r="W615" s="279">
        <v>3651.53</v>
      </c>
      <c r="X615" s="279">
        <v>3558.9</v>
      </c>
      <c r="Y615" s="279">
        <v>3399.25</v>
      </c>
    </row>
    <row r="617" spans="1:25">
      <c r="A617" s="419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419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3838.34</v>
      </c>
      <c r="C619" s="279">
        <v>3640.39</v>
      </c>
      <c r="D619" s="279">
        <v>3613.78</v>
      </c>
      <c r="E619" s="279">
        <v>3595.36</v>
      </c>
      <c r="F619" s="279">
        <v>3570.28</v>
      </c>
      <c r="G619" s="279">
        <v>3550.56</v>
      </c>
      <c r="H619" s="279">
        <v>3617.82</v>
      </c>
      <c r="I619" s="279">
        <v>3638.54</v>
      </c>
      <c r="J619" s="279">
        <v>3896.36</v>
      </c>
      <c r="K619" s="279">
        <v>3890.97</v>
      </c>
      <c r="L619" s="279">
        <v>3987.48</v>
      </c>
      <c r="M619" s="279">
        <v>3984.16</v>
      </c>
      <c r="N619" s="279">
        <v>3959.19</v>
      </c>
      <c r="O619" s="279">
        <v>3939.01</v>
      </c>
      <c r="P619" s="279">
        <v>3944.52</v>
      </c>
      <c r="Q619" s="279">
        <v>3927.14</v>
      </c>
      <c r="R619" s="279">
        <v>3912.69</v>
      </c>
      <c r="S619" s="279">
        <v>3937.23</v>
      </c>
      <c r="T619" s="279">
        <v>3913.28</v>
      </c>
      <c r="U619" s="279">
        <v>3889.45</v>
      </c>
      <c r="V619" s="279">
        <v>3986.69</v>
      </c>
      <c r="W619" s="279">
        <v>4018.57</v>
      </c>
      <c r="X619" s="279">
        <v>3929.23</v>
      </c>
      <c r="Y619" s="279">
        <v>3726.84</v>
      </c>
    </row>
    <row r="620" spans="1:25">
      <c r="A620" s="254">
        <v>2</v>
      </c>
      <c r="B620" s="279">
        <v>3778.78</v>
      </c>
      <c r="C620" s="279">
        <v>3766.9</v>
      </c>
      <c r="D620" s="279">
        <v>3656.92</v>
      </c>
      <c r="E620" s="279">
        <v>3619.15</v>
      </c>
      <c r="F620" s="279">
        <v>3590.6</v>
      </c>
      <c r="G620" s="279">
        <v>3561.3</v>
      </c>
      <c r="H620" s="279">
        <v>3587.12</v>
      </c>
      <c r="I620" s="279">
        <v>3605.95</v>
      </c>
      <c r="J620" s="279">
        <v>3693.05</v>
      </c>
      <c r="K620" s="279">
        <v>3918.11</v>
      </c>
      <c r="L620" s="279">
        <v>3907.17</v>
      </c>
      <c r="M620" s="279">
        <v>3926.7</v>
      </c>
      <c r="N620" s="279">
        <v>3939.1</v>
      </c>
      <c r="O620" s="279">
        <v>3945.13</v>
      </c>
      <c r="P620" s="279">
        <v>3898.19</v>
      </c>
      <c r="Q620" s="279">
        <v>3878.06</v>
      </c>
      <c r="R620" s="279">
        <v>3805.11</v>
      </c>
      <c r="S620" s="279">
        <v>3827.69</v>
      </c>
      <c r="T620" s="279">
        <v>3861.2</v>
      </c>
      <c r="U620" s="279">
        <v>3931.7</v>
      </c>
      <c r="V620" s="279">
        <v>4026.94</v>
      </c>
      <c r="W620" s="279">
        <v>4074.97</v>
      </c>
      <c r="X620" s="279">
        <v>3912.85</v>
      </c>
      <c r="Y620" s="279">
        <v>3852.45</v>
      </c>
    </row>
    <row r="621" spans="1:25">
      <c r="A621" s="254">
        <v>3</v>
      </c>
      <c r="B621" s="279">
        <v>3729.62</v>
      </c>
      <c r="C621" s="279">
        <v>3614.21</v>
      </c>
      <c r="D621" s="279">
        <v>3581.56</v>
      </c>
      <c r="E621" s="279">
        <v>3552.8</v>
      </c>
      <c r="F621" s="279">
        <v>3531.01</v>
      </c>
      <c r="G621" s="279">
        <v>3730.55</v>
      </c>
      <c r="H621" s="279">
        <v>3583.08</v>
      </c>
      <c r="I621" s="279">
        <v>3745.32</v>
      </c>
      <c r="J621" s="279">
        <v>3736.85</v>
      </c>
      <c r="K621" s="279">
        <v>3854.46</v>
      </c>
      <c r="L621" s="279">
        <v>3995.14</v>
      </c>
      <c r="M621" s="279">
        <v>4008.08</v>
      </c>
      <c r="N621" s="279">
        <v>4080.51</v>
      </c>
      <c r="O621" s="279">
        <v>4095.86</v>
      </c>
      <c r="P621" s="279">
        <v>4085.02</v>
      </c>
      <c r="Q621" s="279">
        <v>4096.2299999999996</v>
      </c>
      <c r="R621" s="279">
        <v>4099.32</v>
      </c>
      <c r="S621" s="279">
        <v>4100.9799999999996</v>
      </c>
      <c r="T621" s="279">
        <v>4002.2</v>
      </c>
      <c r="U621" s="279">
        <v>3994.17</v>
      </c>
      <c r="V621" s="279">
        <v>3492.04</v>
      </c>
      <c r="W621" s="279">
        <v>4042.33</v>
      </c>
      <c r="X621" s="279">
        <v>4072.32</v>
      </c>
      <c r="Y621" s="279">
        <v>4000.33</v>
      </c>
    </row>
    <row r="622" spans="1:25">
      <c r="A622" s="254">
        <v>4</v>
      </c>
      <c r="B622" s="279">
        <v>3633.33</v>
      </c>
      <c r="C622" s="279">
        <v>3582.1</v>
      </c>
      <c r="D622" s="279">
        <v>3562.52</v>
      </c>
      <c r="E622" s="279">
        <v>3525.56</v>
      </c>
      <c r="F622" s="279">
        <v>3513.46</v>
      </c>
      <c r="G622" s="279">
        <v>3507.15</v>
      </c>
      <c r="H622" s="279">
        <v>3528.43</v>
      </c>
      <c r="I622" s="279">
        <v>3514.27</v>
      </c>
      <c r="J622" s="279">
        <v>3719.5</v>
      </c>
      <c r="K622" s="279">
        <v>3863.47</v>
      </c>
      <c r="L622" s="279">
        <v>3885.27</v>
      </c>
      <c r="M622" s="279">
        <v>3884</v>
      </c>
      <c r="N622" s="279">
        <v>3895.02</v>
      </c>
      <c r="O622" s="279">
        <v>3896.96</v>
      </c>
      <c r="P622" s="279">
        <v>3888.49</v>
      </c>
      <c r="Q622" s="279">
        <v>3981.35</v>
      </c>
      <c r="R622" s="279">
        <v>3968.58</v>
      </c>
      <c r="S622" s="279">
        <v>3958.17</v>
      </c>
      <c r="T622" s="279">
        <v>3910.07</v>
      </c>
      <c r="U622" s="279">
        <v>3913.38</v>
      </c>
      <c r="V622" s="279">
        <v>3885.59</v>
      </c>
      <c r="W622" s="279">
        <v>3939.32</v>
      </c>
      <c r="X622" s="279">
        <v>4016.65</v>
      </c>
      <c r="Y622" s="279">
        <v>3713.52</v>
      </c>
    </row>
    <row r="623" spans="1:25">
      <c r="A623" s="254">
        <v>5</v>
      </c>
      <c r="B623" s="279">
        <v>3708.12</v>
      </c>
      <c r="C623" s="279">
        <v>3610.54</v>
      </c>
      <c r="D623" s="279">
        <v>3611.42</v>
      </c>
      <c r="E623" s="279">
        <v>3548.28</v>
      </c>
      <c r="F623" s="279">
        <v>3520.32</v>
      </c>
      <c r="G623" s="279">
        <v>3512.56</v>
      </c>
      <c r="H623" s="279">
        <v>3570.04</v>
      </c>
      <c r="I623" s="279">
        <v>3530.62</v>
      </c>
      <c r="J623" s="279">
        <v>3760.52</v>
      </c>
      <c r="K623" s="279">
        <v>3815.2</v>
      </c>
      <c r="L623" s="279">
        <v>3864.31</v>
      </c>
      <c r="M623" s="279">
        <v>3864.27</v>
      </c>
      <c r="N623" s="279">
        <v>3853.78</v>
      </c>
      <c r="O623" s="279">
        <v>3863.2</v>
      </c>
      <c r="P623" s="279">
        <v>3865.3</v>
      </c>
      <c r="Q623" s="279">
        <v>3923.99</v>
      </c>
      <c r="R623" s="279">
        <v>3914.95</v>
      </c>
      <c r="S623" s="279">
        <v>3909.92</v>
      </c>
      <c r="T623" s="279">
        <v>3896.6</v>
      </c>
      <c r="U623" s="279">
        <v>3810.95</v>
      </c>
      <c r="V623" s="279">
        <v>3817.48</v>
      </c>
      <c r="W623" s="279">
        <v>3935.56</v>
      </c>
      <c r="X623" s="279">
        <v>3916.3</v>
      </c>
      <c r="Y623" s="279">
        <v>3658.67</v>
      </c>
    </row>
    <row r="624" spans="1:25">
      <c r="A624" s="254">
        <v>6</v>
      </c>
      <c r="B624" s="279">
        <v>3726.91</v>
      </c>
      <c r="C624" s="279">
        <v>3624.1</v>
      </c>
      <c r="D624" s="279">
        <v>3592.02</v>
      </c>
      <c r="E624" s="279">
        <v>3524.38</v>
      </c>
      <c r="F624" s="279">
        <v>3505.98</v>
      </c>
      <c r="G624" s="279">
        <v>3535.33</v>
      </c>
      <c r="H624" s="279">
        <v>3588.17</v>
      </c>
      <c r="I624" s="279">
        <v>3488.9</v>
      </c>
      <c r="J624" s="279">
        <v>3741.51</v>
      </c>
      <c r="K624" s="279">
        <v>3888.29</v>
      </c>
      <c r="L624" s="279">
        <v>3956.12</v>
      </c>
      <c r="M624" s="279">
        <v>3944.34</v>
      </c>
      <c r="N624" s="279">
        <v>3886.71</v>
      </c>
      <c r="O624" s="279">
        <v>3908.18</v>
      </c>
      <c r="P624" s="279">
        <v>3860.71</v>
      </c>
      <c r="Q624" s="279">
        <v>4024.57</v>
      </c>
      <c r="R624" s="279">
        <v>4027.08</v>
      </c>
      <c r="S624" s="279">
        <v>4016.67</v>
      </c>
      <c r="T624" s="279">
        <v>3952.77</v>
      </c>
      <c r="U624" s="279">
        <v>3542.93</v>
      </c>
      <c r="V624" s="279">
        <v>3631.91</v>
      </c>
      <c r="W624" s="279">
        <v>4010.94</v>
      </c>
      <c r="X624" s="279">
        <v>3889.1</v>
      </c>
      <c r="Y624" s="279">
        <v>3670.95</v>
      </c>
    </row>
    <row r="625" spans="1:25">
      <c r="A625" s="254">
        <v>7</v>
      </c>
      <c r="B625" s="279">
        <v>3718.67</v>
      </c>
      <c r="C625" s="279">
        <v>3585.92</v>
      </c>
      <c r="D625" s="279">
        <v>3660.06</v>
      </c>
      <c r="E625" s="279">
        <v>3520.07</v>
      </c>
      <c r="F625" s="279">
        <v>3496.72</v>
      </c>
      <c r="G625" s="279">
        <v>3487.74</v>
      </c>
      <c r="H625" s="279">
        <v>3573.09</v>
      </c>
      <c r="I625" s="279">
        <v>3588.11</v>
      </c>
      <c r="J625" s="279">
        <v>3824.57</v>
      </c>
      <c r="K625" s="279">
        <v>3902.58</v>
      </c>
      <c r="L625" s="279">
        <v>3925.52</v>
      </c>
      <c r="M625" s="279">
        <v>3968.44</v>
      </c>
      <c r="N625" s="279">
        <v>3941.53</v>
      </c>
      <c r="O625" s="279">
        <v>4002.59</v>
      </c>
      <c r="P625" s="279">
        <v>3986.35</v>
      </c>
      <c r="Q625" s="279">
        <v>4071.53</v>
      </c>
      <c r="R625" s="279">
        <v>4030.57</v>
      </c>
      <c r="S625" s="279">
        <v>4030.96</v>
      </c>
      <c r="T625" s="279">
        <v>3997.42</v>
      </c>
      <c r="U625" s="279">
        <v>3885.31</v>
      </c>
      <c r="V625" s="279">
        <v>3905.71</v>
      </c>
      <c r="W625" s="279">
        <v>4025.88</v>
      </c>
      <c r="X625" s="279">
        <v>3985.49</v>
      </c>
      <c r="Y625" s="279">
        <v>3880.43</v>
      </c>
    </row>
    <row r="626" spans="1:25">
      <c r="A626" s="254">
        <v>8</v>
      </c>
      <c r="B626" s="279">
        <v>3625.81</v>
      </c>
      <c r="C626" s="279">
        <v>3681.46</v>
      </c>
      <c r="D626" s="279">
        <v>3631.68</v>
      </c>
      <c r="E626" s="279">
        <v>3421.74</v>
      </c>
      <c r="F626" s="279">
        <v>3396.05</v>
      </c>
      <c r="G626" s="279">
        <v>3383.95</v>
      </c>
      <c r="H626" s="279">
        <v>3407.14</v>
      </c>
      <c r="I626" s="279">
        <v>3471.54</v>
      </c>
      <c r="J626" s="279">
        <v>3646.58</v>
      </c>
      <c r="K626" s="279">
        <v>3759.62</v>
      </c>
      <c r="L626" s="279">
        <v>3864.15</v>
      </c>
      <c r="M626" s="279">
        <v>3921.41</v>
      </c>
      <c r="N626" s="279">
        <v>3911.06</v>
      </c>
      <c r="O626" s="279">
        <v>3794.78</v>
      </c>
      <c r="P626" s="279">
        <v>3780.25</v>
      </c>
      <c r="Q626" s="279">
        <v>3781.11</v>
      </c>
      <c r="R626" s="279">
        <v>3755.99</v>
      </c>
      <c r="S626" s="279">
        <v>3728.56</v>
      </c>
      <c r="T626" s="279">
        <v>3717.65</v>
      </c>
      <c r="U626" s="279">
        <v>3742.53</v>
      </c>
      <c r="V626" s="279">
        <v>3825</v>
      </c>
      <c r="W626" s="279">
        <v>3769.9</v>
      </c>
      <c r="X626" s="279">
        <v>3663.36</v>
      </c>
      <c r="Y626" s="279">
        <v>3519.48</v>
      </c>
    </row>
    <row r="627" spans="1:25">
      <c r="A627" s="254">
        <v>9</v>
      </c>
      <c r="B627" s="279">
        <v>3462.29</v>
      </c>
      <c r="C627" s="279">
        <v>3397.56</v>
      </c>
      <c r="D627" s="279">
        <v>3369.22</v>
      </c>
      <c r="E627" s="279">
        <v>3342.37</v>
      </c>
      <c r="F627" s="279">
        <v>3294.79</v>
      </c>
      <c r="G627" s="279">
        <v>3335.89</v>
      </c>
      <c r="H627" s="279">
        <v>3359.25</v>
      </c>
      <c r="I627" s="279">
        <v>3327.69</v>
      </c>
      <c r="J627" s="279">
        <v>3377.18</v>
      </c>
      <c r="K627" s="279">
        <v>3469.28</v>
      </c>
      <c r="L627" s="279">
        <v>3532.37</v>
      </c>
      <c r="M627" s="279">
        <v>3524.31</v>
      </c>
      <c r="N627" s="279">
        <v>3432.08</v>
      </c>
      <c r="O627" s="279">
        <v>3392.61</v>
      </c>
      <c r="P627" s="279">
        <v>3374.98</v>
      </c>
      <c r="Q627" s="279">
        <v>3372.61</v>
      </c>
      <c r="R627" s="279">
        <v>3365.01</v>
      </c>
      <c r="S627" s="279">
        <v>3381.22</v>
      </c>
      <c r="T627" s="279">
        <v>3393.85</v>
      </c>
      <c r="U627" s="279">
        <v>3485.92</v>
      </c>
      <c r="V627" s="279">
        <v>3639.97</v>
      </c>
      <c r="W627" s="279">
        <v>3576.9</v>
      </c>
      <c r="X627" s="279">
        <v>3527.73</v>
      </c>
      <c r="Y627" s="279">
        <v>3449.8</v>
      </c>
    </row>
    <row r="628" spans="1:25">
      <c r="A628" s="254">
        <v>10</v>
      </c>
      <c r="B628" s="279">
        <v>3484.63</v>
      </c>
      <c r="C628" s="279">
        <v>3399.9</v>
      </c>
      <c r="D628" s="279">
        <v>3374.8</v>
      </c>
      <c r="E628" s="279">
        <v>3358.76</v>
      </c>
      <c r="F628" s="279">
        <v>3327.3</v>
      </c>
      <c r="G628" s="279">
        <v>3266.98</v>
      </c>
      <c r="H628" s="279">
        <v>3380.89</v>
      </c>
      <c r="I628" s="279">
        <v>3378.74</v>
      </c>
      <c r="J628" s="279">
        <v>3471.88</v>
      </c>
      <c r="K628" s="279">
        <v>3534.24</v>
      </c>
      <c r="L628" s="279">
        <v>3680.61</v>
      </c>
      <c r="M628" s="279">
        <v>3686.17</v>
      </c>
      <c r="N628" s="279">
        <v>3656.57</v>
      </c>
      <c r="O628" s="279">
        <v>3647.88</v>
      </c>
      <c r="P628" s="279">
        <v>3594.53</v>
      </c>
      <c r="Q628" s="279">
        <v>3543.63</v>
      </c>
      <c r="R628" s="279">
        <v>3497.74</v>
      </c>
      <c r="S628" s="279">
        <v>3504.5</v>
      </c>
      <c r="T628" s="279">
        <v>3509.33</v>
      </c>
      <c r="U628" s="279">
        <v>3614.77</v>
      </c>
      <c r="V628" s="279">
        <v>3697.53</v>
      </c>
      <c r="W628" s="279">
        <v>3685.03</v>
      </c>
      <c r="X628" s="279">
        <v>3537.02</v>
      </c>
      <c r="Y628" s="279">
        <v>3464.74</v>
      </c>
    </row>
    <row r="629" spans="1:25">
      <c r="A629" s="254">
        <v>11</v>
      </c>
      <c r="B629" s="279">
        <v>3408.22</v>
      </c>
      <c r="C629" s="279">
        <v>3342.01</v>
      </c>
      <c r="D629" s="279">
        <v>3323.47</v>
      </c>
      <c r="E629" s="279">
        <v>3296.2</v>
      </c>
      <c r="F629" s="279">
        <v>3283.51</v>
      </c>
      <c r="G629" s="279">
        <v>3092.07</v>
      </c>
      <c r="H629" s="279">
        <v>3292.17</v>
      </c>
      <c r="I629" s="279">
        <v>3351.17</v>
      </c>
      <c r="J629" s="279">
        <v>3476.53</v>
      </c>
      <c r="K629" s="279">
        <v>3492.38</v>
      </c>
      <c r="L629" s="279">
        <v>3494.51</v>
      </c>
      <c r="M629" s="279">
        <v>3496.93</v>
      </c>
      <c r="N629" s="279">
        <v>3499.42</v>
      </c>
      <c r="O629" s="279">
        <v>3506.5</v>
      </c>
      <c r="P629" s="279">
        <v>3495.56</v>
      </c>
      <c r="Q629" s="279">
        <v>3594.57</v>
      </c>
      <c r="R629" s="279">
        <v>3604.22</v>
      </c>
      <c r="S629" s="279">
        <v>3582.09</v>
      </c>
      <c r="T629" s="279">
        <v>3477.46</v>
      </c>
      <c r="U629" s="279">
        <v>3393.87</v>
      </c>
      <c r="V629" s="279">
        <v>3574.68</v>
      </c>
      <c r="W629" s="279">
        <v>3748.42</v>
      </c>
      <c r="X629" s="279">
        <v>3709.79</v>
      </c>
      <c r="Y629" s="279">
        <v>3465.51</v>
      </c>
    </row>
    <row r="630" spans="1:25">
      <c r="A630" s="254">
        <v>12</v>
      </c>
      <c r="B630" s="279">
        <v>3493.22</v>
      </c>
      <c r="C630" s="279">
        <v>3398.45</v>
      </c>
      <c r="D630" s="279">
        <v>3353</v>
      </c>
      <c r="E630" s="279">
        <v>3336.81</v>
      </c>
      <c r="F630" s="279">
        <v>3324.9</v>
      </c>
      <c r="G630" s="279">
        <v>3360.07</v>
      </c>
      <c r="H630" s="279">
        <v>3451.64</v>
      </c>
      <c r="I630" s="279">
        <v>3413.95</v>
      </c>
      <c r="J630" s="279">
        <v>3609.27</v>
      </c>
      <c r="K630" s="279">
        <v>3671.29</v>
      </c>
      <c r="L630" s="279">
        <v>3731.18</v>
      </c>
      <c r="M630" s="279">
        <v>3716.02</v>
      </c>
      <c r="N630" s="279">
        <v>3685.39</v>
      </c>
      <c r="O630" s="279">
        <v>3741.02</v>
      </c>
      <c r="P630" s="279">
        <v>3698.67</v>
      </c>
      <c r="Q630" s="279">
        <v>3821.93</v>
      </c>
      <c r="R630" s="279">
        <v>3817.1</v>
      </c>
      <c r="S630" s="279">
        <v>3805.01</v>
      </c>
      <c r="T630" s="279">
        <v>3766.04</v>
      </c>
      <c r="U630" s="279">
        <v>3465.11</v>
      </c>
      <c r="V630" s="279">
        <v>3670.73</v>
      </c>
      <c r="W630" s="279">
        <v>3856.98</v>
      </c>
      <c r="X630" s="279">
        <v>3767.14</v>
      </c>
      <c r="Y630" s="279">
        <v>3513.61</v>
      </c>
    </row>
    <row r="631" spans="1:25">
      <c r="A631" s="254">
        <v>13</v>
      </c>
      <c r="B631" s="279">
        <v>3505.5</v>
      </c>
      <c r="C631" s="279">
        <v>3433.75</v>
      </c>
      <c r="D631" s="279">
        <v>3389.03</v>
      </c>
      <c r="E631" s="279">
        <v>3335.18</v>
      </c>
      <c r="F631" s="279">
        <v>3317.86</v>
      </c>
      <c r="G631" s="279">
        <v>3382.34</v>
      </c>
      <c r="H631" s="279">
        <v>3474.08</v>
      </c>
      <c r="I631" s="279">
        <v>3475.41</v>
      </c>
      <c r="J631" s="279">
        <v>3678.64</v>
      </c>
      <c r="K631" s="279">
        <v>3728.55</v>
      </c>
      <c r="L631" s="279">
        <v>3767.41</v>
      </c>
      <c r="M631" s="279">
        <v>3795.6</v>
      </c>
      <c r="N631" s="279">
        <v>3791.9</v>
      </c>
      <c r="O631" s="279">
        <v>3815.89</v>
      </c>
      <c r="P631" s="279">
        <v>3783.14</v>
      </c>
      <c r="Q631" s="279">
        <v>3921.88</v>
      </c>
      <c r="R631" s="279">
        <v>3918.9</v>
      </c>
      <c r="S631" s="279">
        <v>3924.77</v>
      </c>
      <c r="T631" s="279">
        <v>3828.81</v>
      </c>
      <c r="U631" s="279">
        <v>3563.45</v>
      </c>
      <c r="V631" s="279">
        <v>3707.51</v>
      </c>
      <c r="W631" s="279">
        <v>3831.24</v>
      </c>
      <c r="X631" s="279">
        <v>3787.97</v>
      </c>
      <c r="Y631" s="279">
        <v>3607.57</v>
      </c>
    </row>
    <row r="632" spans="1:25">
      <c r="A632" s="254">
        <v>14</v>
      </c>
      <c r="B632" s="279">
        <v>3532.49</v>
      </c>
      <c r="C632" s="279">
        <v>3437.7</v>
      </c>
      <c r="D632" s="279">
        <v>3402.54</v>
      </c>
      <c r="E632" s="279">
        <v>3396.25</v>
      </c>
      <c r="F632" s="279">
        <v>3378.26</v>
      </c>
      <c r="G632" s="279">
        <v>3423.83</v>
      </c>
      <c r="H632" s="279">
        <v>3522.07</v>
      </c>
      <c r="I632" s="279">
        <v>3587.57</v>
      </c>
      <c r="J632" s="279">
        <v>3766.1</v>
      </c>
      <c r="K632" s="279">
        <v>3847.64</v>
      </c>
      <c r="L632" s="279">
        <v>3825.29</v>
      </c>
      <c r="M632" s="279">
        <v>3777.76</v>
      </c>
      <c r="N632" s="279">
        <v>3773.19</v>
      </c>
      <c r="O632" s="279">
        <v>3809.11</v>
      </c>
      <c r="P632" s="279">
        <v>3799.05</v>
      </c>
      <c r="Q632" s="279">
        <v>3913.49</v>
      </c>
      <c r="R632" s="279">
        <v>3886.01</v>
      </c>
      <c r="S632" s="279">
        <v>3849.25</v>
      </c>
      <c r="T632" s="279">
        <v>3796.58</v>
      </c>
      <c r="U632" s="279">
        <v>3638.6</v>
      </c>
      <c r="V632" s="279">
        <v>3685.14</v>
      </c>
      <c r="W632" s="279">
        <v>3838.38</v>
      </c>
      <c r="X632" s="279">
        <v>3772.85</v>
      </c>
      <c r="Y632" s="279">
        <v>3624.22</v>
      </c>
    </row>
    <row r="633" spans="1:25">
      <c r="A633" s="254">
        <v>15</v>
      </c>
      <c r="B633" s="279">
        <v>3714.24</v>
      </c>
      <c r="C633" s="279">
        <v>3565.59</v>
      </c>
      <c r="D633" s="279">
        <v>3472.16</v>
      </c>
      <c r="E633" s="279">
        <v>3434.97</v>
      </c>
      <c r="F633" s="279">
        <v>3388.06</v>
      </c>
      <c r="G633" s="279">
        <v>3407.75</v>
      </c>
      <c r="H633" s="279">
        <v>3469.21</v>
      </c>
      <c r="I633" s="279">
        <v>3492.39</v>
      </c>
      <c r="J633" s="279">
        <v>3721.07</v>
      </c>
      <c r="K633" s="279">
        <v>3769.29</v>
      </c>
      <c r="L633" s="279">
        <v>3845.33</v>
      </c>
      <c r="M633" s="279">
        <v>3826.37</v>
      </c>
      <c r="N633" s="279">
        <v>3897.53</v>
      </c>
      <c r="O633" s="279">
        <v>3893.8</v>
      </c>
      <c r="P633" s="279">
        <v>3881.06</v>
      </c>
      <c r="Q633" s="279">
        <v>3872.87</v>
      </c>
      <c r="R633" s="279">
        <v>3847.17</v>
      </c>
      <c r="S633" s="279">
        <v>3864.75</v>
      </c>
      <c r="T633" s="279">
        <v>3823.91</v>
      </c>
      <c r="U633" s="279">
        <v>3819.23</v>
      </c>
      <c r="V633" s="279">
        <v>3820.6</v>
      </c>
      <c r="W633" s="279">
        <v>3860.09</v>
      </c>
      <c r="X633" s="279">
        <v>3820.18</v>
      </c>
      <c r="Y633" s="279">
        <v>3690.16</v>
      </c>
    </row>
    <row r="634" spans="1:25">
      <c r="A634" s="254">
        <v>16</v>
      </c>
      <c r="B634" s="279">
        <v>3642.93</v>
      </c>
      <c r="C634" s="279">
        <v>3494.61</v>
      </c>
      <c r="D634" s="279">
        <v>3429.53</v>
      </c>
      <c r="E634" s="279">
        <v>3315.45</v>
      </c>
      <c r="F634" s="279">
        <v>3268.41</v>
      </c>
      <c r="G634" s="279">
        <v>3254.76</v>
      </c>
      <c r="H634" s="279">
        <v>3315.26</v>
      </c>
      <c r="I634" s="279">
        <v>3389.03</v>
      </c>
      <c r="J634" s="279">
        <v>3622.16</v>
      </c>
      <c r="K634" s="279">
        <v>3739.75</v>
      </c>
      <c r="L634" s="279">
        <v>3820.13</v>
      </c>
      <c r="M634" s="279">
        <v>3828.68</v>
      </c>
      <c r="N634" s="279">
        <v>3831.97</v>
      </c>
      <c r="O634" s="279">
        <v>3848.67</v>
      </c>
      <c r="P634" s="279">
        <v>3833.49</v>
      </c>
      <c r="Q634" s="279">
        <v>3818.84</v>
      </c>
      <c r="R634" s="279">
        <v>3764.7</v>
      </c>
      <c r="S634" s="279">
        <v>3783.08</v>
      </c>
      <c r="T634" s="279">
        <v>3780.77</v>
      </c>
      <c r="U634" s="279">
        <v>3742.06</v>
      </c>
      <c r="V634" s="279">
        <v>3854.57</v>
      </c>
      <c r="W634" s="279">
        <v>3872.57</v>
      </c>
      <c r="X634" s="279">
        <v>3764.66</v>
      </c>
      <c r="Y634" s="279">
        <v>3624.09</v>
      </c>
    </row>
    <row r="635" spans="1:25">
      <c r="A635" s="254">
        <v>17</v>
      </c>
      <c r="B635" s="279">
        <v>3630.56</v>
      </c>
      <c r="C635" s="279">
        <v>3532.64</v>
      </c>
      <c r="D635" s="279">
        <v>3472.62</v>
      </c>
      <c r="E635" s="279">
        <v>3443.6</v>
      </c>
      <c r="F635" s="279">
        <v>3433.75</v>
      </c>
      <c r="G635" s="279">
        <v>3450.86</v>
      </c>
      <c r="H635" s="279">
        <v>3625.26</v>
      </c>
      <c r="I635" s="279">
        <v>3766.22</v>
      </c>
      <c r="J635" s="279">
        <v>3819.08</v>
      </c>
      <c r="K635" s="279">
        <v>3941.6</v>
      </c>
      <c r="L635" s="279">
        <v>3919.48</v>
      </c>
      <c r="M635" s="279">
        <v>3933.42</v>
      </c>
      <c r="N635" s="279">
        <v>3923.34</v>
      </c>
      <c r="O635" s="279">
        <v>3974.33</v>
      </c>
      <c r="P635" s="279">
        <v>3947.6</v>
      </c>
      <c r="Q635" s="279">
        <v>4078.94</v>
      </c>
      <c r="R635" s="279">
        <v>4076.78</v>
      </c>
      <c r="S635" s="279">
        <v>4077.67</v>
      </c>
      <c r="T635" s="279">
        <v>3959.51</v>
      </c>
      <c r="U635" s="279">
        <v>3713.86</v>
      </c>
      <c r="V635" s="279">
        <v>3804.85</v>
      </c>
      <c r="W635" s="279">
        <v>3909.14</v>
      </c>
      <c r="X635" s="279">
        <v>3817.45</v>
      </c>
      <c r="Y635" s="279">
        <v>3659.59</v>
      </c>
    </row>
    <row r="636" spans="1:25">
      <c r="A636" s="254">
        <v>18</v>
      </c>
      <c r="B636" s="279">
        <v>3582.84</v>
      </c>
      <c r="C636" s="279">
        <v>3471.47</v>
      </c>
      <c r="D636" s="279">
        <v>3430.32</v>
      </c>
      <c r="E636" s="279">
        <v>3398.43</v>
      </c>
      <c r="F636" s="279">
        <v>3405.24</v>
      </c>
      <c r="G636" s="279">
        <v>3457.09</v>
      </c>
      <c r="H636" s="279">
        <v>3577.62</v>
      </c>
      <c r="I636" s="279">
        <v>3694.09</v>
      </c>
      <c r="J636" s="279">
        <v>3794.95</v>
      </c>
      <c r="K636" s="279">
        <v>3803.33</v>
      </c>
      <c r="L636" s="279">
        <v>3814.15</v>
      </c>
      <c r="M636" s="279">
        <v>3864.85</v>
      </c>
      <c r="N636" s="279">
        <v>3830.58</v>
      </c>
      <c r="O636" s="279">
        <v>3811.08</v>
      </c>
      <c r="P636" s="279">
        <v>3823.87</v>
      </c>
      <c r="Q636" s="279">
        <v>3933.33</v>
      </c>
      <c r="R636" s="279">
        <v>3936.57</v>
      </c>
      <c r="S636" s="279">
        <v>3865.35</v>
      </c>
      <c r="T636" s="279">
        <v>3814.3</v>
      </c>
      <c r="U636" s="279">
        <v>3683.14</v>
      </c>
      <c r="V636" s="279">
        <v>3761.34</v>
      </c>
      <c r="W636" s="279">
        <v>3866.15</v>
      </c>
      <c r="X636" s="279">
        <v>3771.65</v>
      </c>
      <c r="Y636" s="279">
        <v>3589.28</v>
      </c>
    </row>
    <row r="637" spans="1:25">
      <c r="A637" s="254">
        <v>19</v>
      </c>
      <c r="B637" s="279">
        <v>3533.17</v>
      </c>
      <c r="C637" s="279">
        <v>3410.98</v>
      </c>
      <c r="D637" s="279">
        <v>3377.04</v>
      </c>
      <c r="E637" s="279">
        <v>3329.04</v>
      </c>
      <c r="F637" s="279">
        <v>3334.47</v>
      </c>
      <c r="G637" s="279">
        <v>3485.25</v>
      </c>
      <c r="H637" s="279">
        <v>3608.66</v>
      </c>
      <c r="I637" s="279">
        <v>3688.34</v>
      </c>
      <c r="J637" s="279">
        <v>3753.82</v>
      </c>
      <c r="K637" s="279">
        <v>3940.84</v>
      </c>
      <c r="L637" s="279">
        <v>3969.89</v>
      </c>
      <c r="M637" s="279">
        <v>3956.91</v>
      </c>
      <c r="N637" s="279">
        <v>3876.68</v>
      </c>
      <c r="O637" s="279">
        <v>3949.91</v>
      </c>
      <c r="P637" s="279">
        <v>3929.28</v>
      </c>
      <c r="Q637" s="279">
        <v>4017.26</v>
      </c>
      <c r="R637" s="279">
        <v>3984.99</v>
      </c>
      <c r="S637" s="279">
        <v>3989.6</v>
      </c>
      <c r="T637" s="279">
        <v>3964.45</v>
      </c>
      <c r="U637" s="279">
        <v>3796.03</v>
      </c>
      <c r="V637" s="279">
        <v>3825.78</v>
      </c>
      <c r="W637" s="279">
        <v>3941.03</v>
      </c>
      <c r="X637" s="279">
        <v>3796.03</v>
      </c>
      <c r="Y637" s="279">
        <v>3601.36</v>
      </c>
    </row>
    <row r="638" spans="1:25">
      <c r="A638" s="254">
        <v>20</v>
      </c>
      <c r="B638" s="279">
        <v>3568.56</v>
      </c>
      <c r="C638" s="279">
        <v>3457.53</v>
      </c>
      <c r="D638" s="279">
        <v>3420.76</v>
      </c>
      <c r="E638" s="279">
        <v>3384.84</v>
      </c>
      <c r="F638" s="279">
        <v>3448.88</v>
      </c>
      <c r="G638" s="279">
        <v>3520.11</v>
      </c>
      <c r="H638" s="279">
        <v>3637.1</v>
      </c>
      <c r="I638" s="279">
        <v>3706.08</v>
      </c>
      <c r="J638" s="279">
        <v>3802.87</v>
      </c>
      <c r="K638" s="279">
        <v>3948.75</v>
      </c>
      <c r="L638" s="279">
        <v>4013.11</v>
      </c>
      <c r="M638" s="279">
        <v>4002.8</v>
      </c>
      <c r="N638" s="279">
        <v>3948.12</v>
      </c>
      <c r="O638" s="279">
        <v>3986.81</v>
      </c>
      <c r="P638" s="279">
        <v>3980.52</v>
      </c>
      <c r="Q638" s="279">
        <v>4083.72</v>
      </c>
      <c r="R638" s="279">
        <v>4054.59</v>
      </c>
      <c r="S638" s="279">
        <v>4134.62</v>
      </c>
      <c r="T638" s="279">
        <v>4095.26</v>
      </c>
      <c r="U638" s="279">
        <v>3955.73</v>
      </c>
      <c r="V638" s="279">
        <v>3969.65</v>
      </c>
      <c r="W638" s="279">
        <v>4117.43</v>
      </c>
      <c r="X638" s="279">
        <v>3961.96</v>
      </c>
      <c r="Y638" s="279">
        <v>3823.37</v>
      </c>
    </row>
    <row r="639" spans="1:25">
      <c r="A639" s="254">
        <v>21</v>
      </c>
      <c r="B639" s="279">
        <v>3698.52</v>
      </c>
      <c r="C639" s="279">
        <v>3564.36</v>
      </c>
      <c r="D639" s="279">
        <v>3467.6</v>
      </c>
      <c r="E639" s="279">
        <v>3426.36</v>
      </c>
      <c r="F639" s="279">
        <v>3405.99</v>
      </c>
      <c r="G639" s="279">
        <v>3540.68</v>
      </c>
      <c r="H639" s="279">
        <v>3741.19</v>
      </c>
      <c r="I639" s="279">
        <v>3799.06</v>
      </c>
      <c r="J639" s="279">
        <v>3872.64</v>
      </c>
      <c r="K639" s="279">
        <v>4058.54</v>
      </c>
      <c r="L639" s="279">
        <v>4106.5</v>
      </c>
      <c r="M639" s="279">
        <v>4115.83</v>
      </c>
      <c r="N639" s="279">
        <v>4078.79</v>
      </c>
      <c r="O639" s="279">
        <v>4127.49</v>
      </c>
      <c r="P639" s="279">
        <v>4136.05</v>
      </c>
      <c r="Q639" s="279">
        <v>4194.1099999999997</v>
      </c>
      <c r="R639" s="279">
        <v>4278.43</v>
      </c>
      <c r="S639" s="279">
        <v>4169.09</v>
      </c>
      <c r="T639" s="279">
        <v>4065.92</v>
      </c>
      <c r="U639" s="279">
        <v>4003.56</v>
      </c>
      <c r="V639" s="279">
        <v>3988.58</v>
      </c>
      <c r="W639" s="279">
        <v>4105.5600000000004</v>
      </c>
      <c r="X639" s="279">
        <v>4009.85</v>
      </c>
      <c r="Y639" s="279">
        <v>3958.88</v>
      </c>
    </row>
    <row r="640" spans="1:25">
      <c r="A640" s="254">
        <v>22</v>
      </c>
      <c r="B640" s="279">
        <v>3722.78</v>
      </c>
      <c r="C640" s="279">
        <v>3456.9</v>
      </c>
      <c r="D640" s="279">
        <v>3356.85</v>
      </c>
      <c r="E640" s="279">
        <v>3305.23</v>
      </c>
      <c r="F640" s="279">
        <v>3239.86</v>
      </c>
      <c r="G640" s="279">
        <v>3302.4</v>
      </c>
      <c r="H640" s="279">
        <v>3444.55</v>
      </c>
      <c r="I640" s="279">
        <v>3514.08</v>
      </c>
      <c r="J640" s="279">
        <v>3696.51</v>
      </c>
      <c r="K640" s="279">
        <v>3746.7</v>
      </c>
      <c r="L640" s="279">
        <v>3800.17</v>
      </c>
      <c r="M640" s="279">
        <v>3805.88</v>
      </c>
      <c r="N640" s="279">
        <v>3867.13</v>
      </c>
      <c r="O640" s="279">
        <v>3878.96</v>
      </c>
      <c r="P640" s="279">
        <v>3813.61</v>
      </c>
      <c r="Q640" s="279">
        <v>3820.06</v>
      </c>
      <c r="R640" s="279">
        <v>3802.8</v>
      </c>
      <c r="S640" s="279">
        <v>3808.52</v>
      </c>
      <c r="T640" s="279">
        <v>3805.08</v>
      </c>
      <c r="U640" s="279">
        <v>3815.33</v>
      </c>
      <c r="V640" s="279">
        <v>3804.4</v>
      </c>
      <c r="W640" s="279">
        <v>3858.48</v>
      </c>
      <c r="X640" s="279">
        <v>3811.62</v>
      </c>
      <c r="Y640" s="279">
        <v>3545.67</v>
      </c>
    </row>
    <row r="641" spans="1:25">
      <c r="A641" s="254">
        <v>23</v>
      </c>
      <c r="B641" s="279">
        <v>3458.6</v>
      </c>
      <c r="C641" s="279">
        <v>3434.48</v>
      </c>
      <c r="D641" s="279">
        <v>3367.7</v>
      </c>
      <c r="E641" s="279">
        <v>3275.83</v>
      </c>
      <c r="F641" s="279">
        <v>3247.89</v>
      </c>
      <c r="G641" s="279">
        <v>3313.9</v>
      </c>
      <c r="H641" s="279">
        <v>3356.86</v>
      </c>
      <c r="I641" s="279">
        <v>3418.75</v>
      </c>
      <c r="J641" s="279">
        <v>3548.8</v>
      </c>
      <c r="K641" s="279">
        <v>3769.63</v>
      </c>
      <c r="L641" s="279">
        <v>3830.77</v>
      </c>
      <c r="M641" s="279">
        <v>3824.6</v>
      </c>
      <c r="N641" s="279">
        <v>3895.51</v>
      </c>
      <c r="O641" s="279">
        <v>3893.26</v>
      </c>
      <c r="P641" s="279">
        <v>3847.44</v>
      </c>
      <c r="Q641" s="279">
        <v>3841.22</v>
      </c>
      <c r="R641" s="279">
        <v>3822.32</v>
      </c>
      <c r="S641" s="279">
        <v>3808.63</v>
      </c>
      <c r="T641" s="279">
        <v>3816.85</v>
      </c>
      <c r="U641" s="279">
        <v>3816.76</v>
      </c>
      <c r="V641" s="279">
        <v>3854.26</v>
      </c>
      <c r="W641" s="279">
        <v>3918.27</v>
      </c>
      <c r="X641" s="279">
        <v>3850.73</v>
      </c>
      <c r="Y641" s="279">
        <v>3515.34</v>
      </c>
    </row>
    <row r="642" spans="1:25">
      <c r="A642" s="254">
        <v>24</v>
      </c>
      <c r="B642" s="279">
        <v>3505.55</v>
      </c>
      <c r="C642" s="279">
        <v>3470.57</v>
      </c>
      <c r="D642" s="279">
        <v>3422.89</v>
      </c>
      <c r="E642" s="279">
        <v>3394.57</v>
      </c>
      <c r="F642" s="279">
        <v>3382.34</v>
      </c>
      <c r="G642" s="279">
        <v>3452.09</v>
      </c>
      <c r="H642" s="279">
        <v>3712.99</v>
      </c>
      <c r="I642" s="279">
        <v>3774.52</v>
      </c>
      <c r="J642" s="279">
        <v>3829.93</v>
      </c>
      <c r="K642" s="279">
        <v>3952.85</v>
      </c>
      <c r="L642" s="279">
        <v>3931.53</v>
      </c>
      <c r="M642" s="279">
        <v>3943.71</v>
      </c>
      <c r="N642" s="279">
        <v>3933.95</v>
      </c>
      <c r="O642" s="279">
        <v>3985.31</v>
      </c>
      <c r="P642" s="279">
        <v>3958.22</v>
      </c>
      <c r="Q642" s="279">
        <v>4090.15</v>
      </c>
      <c r="R642" s="279">
        <v>4089.48</v>
      </c>
      <c r="S642" s="279">
        <v>4089.27</v>
      </c>
      <c r="T642" s="279">
        <v>3970.41</v>
      </c>
      <c r="U642" s="279">
        <v>3722.63</v>
      </c>
      <c r="V642" s="279">
        <v>3813.28</v>
      </c>
      <c r="W642" s="279">
        <v>3918.22</v>
      </c>
      <c r="X642" s="279">
        <v>3827.76</v>
      </c>
      <c r="Y642" s="279">
        <v>3667.22</v>
      </c>
    </row>
    <row r="643" spans="1:25">
      <c r="A643" s="254">
        <v>25</v>
      </c>
      <c r="B643" s="279">
        <v>3592.77</v>
      </c>
      <c r="C643" s="279">
        <v>3480.62</v>
      </c>
      <c r="D643" s="279">
        <v>3438.84</v>
      </c>
      <c r="E643" s="279">
        <v>3405.75</v>
      </c>
      <c r="F643" s="279">
        <v>3412.95</v>
      </c>
      <c r="G643" s="279">
        <v>3465.91</v>
      </c>
      <c r="H643" s="279">
        <v>3586.71</v>
      </c>
      <c r="I643" s="279">
        <v>3706.34</v>
      </c>
      <c r="J643" s="279">
        <v>3806.77</v>
      </c>
      <c r="K643" s="279">
        <v>3814.62</v>
      </c>
      <c r="L643" s="279">
        <v>3825.22</v>
      </c>
      <c r="M643" s="279">
        <v>3876.13</v>
      </c>
      <c r="N643" s="279">
        <v>3842</v>
      </c>
      <c r="O643" s="279">
        <v>3822.79</v>
      </c>
      <c r="P643" s="279">
        <v>3835.59</v>
      </c>
      <c r="Q643" s="279">
        <v>3945.82</v>
      </c>
      <c r="R643" s="279">
        <v>3949.9</v>
      </c>
      <c r="S643" s="279">
        <v>3877.46</v>
      </c>
      <c r="T643" s="279">
        <v>3824.47</v>
      </c>
      <c r="U643" s="279">
        <v>3693.58</v>
      </c>
      <c r="V643" s="279">
        <v>3773.13</v>
      </c>
      <c r="W643" s="279">
        <v>3878.75</v>
      </c>
      <c r="X643" s="279">
        <v>3781.72</v>
      </c>
      <c r="Y643" s="279">
        <v>3597.55</v>
      </c>
    </row>
    <row r="644" spans="1:25">
      <c r="A644" s="254">
        <v>26</v>
      </c>
      <c r="B644" s="279">
        <v>3542.28</v>
      </c>
      <c r="C644" s="279">
        <v>3418.95</v>
      </c>
      <c r="D644" s="279">
        <v>3384.72</v>
      </c>
      <c r="E644" s="279">
        <v>3336.08</v>
      </c>
      <c r="F644" s="279">
        <v>3342.15</v>
      </c>
      <c r="G644" s="279">
        <v>3494.79</v>
      </c>
      <c r="H644" s="279">
        <v>3617.65</v>
      </c>
      <c r="I644" s="279">
        <v>3697.57</v>
      </c>
      <c r="J644" s="279">
        <v>3764.31</v>
      </c>
      <c r="K644" s="279">
        <v>3953.27</v>
      </c>
      <c r="L644" s="279">
        <v>3982.05</v>
      </c>
      <c r="M644" s="279">
        <v>3968.29</v>
      </c>
      <c r="N644" s="279">
        <v>3887.79</v>
      </c>
      <c r="O644" s="279">
        <v>3961.83</v>
      </c>
      <c r="P644" s="279">
        <v>3941.26</v>
      </c>
      <c r="Q644" s="279">
        <v>4030.3</v>
      </c>
      <c r="R644" s="279">
        <v>3998</v>
      </c>
      <c r="S644" s="279">
        <v>4002.26</v>
      </c>
      <c r="T644" s="279">
        <v>3975.88</v>
      </c>
      <c r="U644" s="279">
        <v>3807.86</v>
      </c>
      <c r="V644" s="279">
        <v>3840.14</v>
      </c>
      <c r="W644" s="279">
        <v>3955.97</v>
      </c>
      <c r="X644" s="279">
        <v>3809</v>
      </c>
      <c r="Y644" s="279">
        <v>3609.62</v>
      </c>
    </row>
    <row r="645" spans="1:25">
      <c r="A645" s="254">
        <v>27</v>
      </c>
      <c r="B645" s="279">
        <v>3579.02</v>
      </c>
      <c r="C645" s="279">
        <v>3467.21</v>
      </c>
      <c r="D645" s="279">
        <v>3429.86</v>
      </c>
      <c r="E645" s="279">
        <v>3393.69</v>
      </c>
      <c r="F645" s="279">
        <v>3458.93</v>
      </c>
      <c r="G645" s="279">
        <v>3530.71</v>
      </c>
      <c r="H645" s="279">
        <v>3648.53</v>
      </c>
      <c r="I645" s="279">
        <v>3716.82</v>
      </c>
      <c r="J645" s="279">
        <v>3816.19</v>
      </c>
      <c r="K645" s="279">
        <v>3963.06</v>
      </c>
      <c r="L645" s="279">
        <v>4028.06</v>
      </c>
      <c r="M645" s="279">
        <v>4017.72</v>
      </c>
      <c r="N645" s="279">
        <v>3962.33</v>
      </c>
      <c r="O645" s="279">
        <v>4001.48</v>
      </c>
      <c r="P645" s="279">
        <v>3996.39</v>
      </c>
      <c r="Q645" s="279">
        <v>4101.62</v>
      </c>
      <c r="R645" s="279">
        <v>4072.97</v>
      </c>
      <c r="S645" s="279">
        <v>4151.53</v>
      </c>
      <c r="T645" s="279">
        <v>4111.8500000000004</v>
      </c>
      <c r="U645" s="279">
        <v>3972.62</v>
      </c>
      <c r="V645" s="279">
        <v>3986.47</v>
      </c>
      <c r="W645" s="279">
        <v>4133.16</v>
      </c>
      <c r="X645" s="279">
        <v>3978.86</v>
      </c>
      <c r="Y645" s="279">
        <v>3835.19</v>
      </c>
    </row>
    <row r="646" spans="1:25">
      <c r="A646" s="254">
        <v>28</v>
      </c>
      <c r="B646" s="279">
        <v>3711.11</v>
      </c>
      <c r="C646" s="279">
        <v>3575.92</v>
      </c>
      <c r="D646" s="279">
        <v>3477.64</v>
      </c>
      <c r="E646" s="279">
        <v>3436.23</v>
      </c>
      <c r="F646" s="279">
        <v>3415.44</v>
      </c>
      <c r="G646" s="279">
        <v>3553.09</v>
      </c>
      <c r="H646" s="279">
        <v>3755.58</v>
      </c>
      <c r="I646" s="279">
        <v>3813.62</v>
      </c>
      <c r="J646" s="279">
        <v>3884.73</v>
      </c>
      <c r="K646" s="279">
        <v>4072.54</v>
      </c>
      <c r="L646" s="279">
        <v>4120.26</v>
      </c>
      <c r="M646" s="279">
        <v>4130.3100000000004</v>
      </c>
      <c r="N646" s="279">
        <v>4092.24</v>
      </c>
      <c r="O646" s="279">
        <v>4140.96</v>
      </c>
      <c r="P646" s="279">
        <v>4150.07</v>
      </c>
      <c r="Q646" s="279">
        <v>4210.3100000000004</v>
      </c>
      <c r="R646" s="279">
        <v>4297.41</v>
      </c>
      <c r="S646" s="279">
        <v>4183.6400000000003</v>
      </c>
      <c r="T646" s="279">
        <v>4079.16</v>
      </c>
      <c r="U646" s="279">
        <v>4016.64</v>
      </c>
      <c r="V646" s="279">
        <v>4002.75</v>
      </c>
      <c r="W646" s="279">
        <v>4123.47</v>
      </c>
      <c r="X646" s="279">
        <v>4025.71</v>
      </c>
      <c r="Y646" s="279">
        <v>3971.95</v>
      </c>
    </row>
    <row r="647" spans="1:25">
      <c r="A647" s="254">
        <v>29</v>
      </c>
      <c r="B647" s="279">
        <v>3735.44</v>
      </c>
      <c r="C647" s="279">
        <v>3466.59</v>
      </c>
      <c r="D647" s="279">
        <v>3365.62</v>
      </c>
      <c r="E647" s="279">
        <v>3313.3</v>
      </c>
      <c r="F647" s="279">
        <v>3247.34</v>
      </c>
      <c r="G647" s="279">
        <v>3310.97</v>
      </c>
      <c r="H647" s="279">
        <v>3454.29</v>
      </c>
      <c r="I647" s="279">
        <v>3525.04</v>
      </c>
      <c r="J647" s="279">
        <v>3710.8</v>
      </c>
      <c r="K647" s="279">
        <v>3760.91</v>
      </c>
      <c r="L647" s="279">
        <v>3813.36</v>
      </c>
      <c r="M647" s="279">
        <v>3819.27</v>
      </c>
      <c r="N647" s="279">
        <v>3881.88</v>
      </c>
      <c r="O647" s="279">
        <v>3893.56</v>
      </c>
      <c r="P647" s="279">
        <v>3827.91</v>
      </c>
      <c r="Q647" s="279">
        <v>3833.74</v>
      </c>
      <c r="R647" s="279">
        <v>3817.44</v>
      </c>
      <c r="S647" s="279">
        <v>3821.4</v>
      </c>
      <c r="T647" s="279">
        <v>3818.57</v>
      </c>
      <c r="U647" s="279">
        <v>3828.95</v>
      </c>
      <c r="V647" s="279">
        <v>3819.8</v>
      </c>
      <c r="W647" s="279">
        <v>3874.14</v>
      </c>
      <c r="X647" s="279">
        <v>3825.75</v>
      </c>
      <c r="Y647" s="279">
        <v>3553.66</v>
      </c>
    </row>
    <row r="648" spans="1:25">
      <c r="A648" s="254">
        <v>30</v>
      </c>
      <c r="B648" s="279">
        <v>3468.37</v>
      </c>
      <c r="C648" s="279">
        <v>3444.75</v>
      </c>
      <c r="D648" s="279">
        <v>3377.17</v>
      </c>
      <c r="E648" s="279">
        <v>3283.89</v>
      </c>
      <c r="F648" s="279">
        <v>3255.82</v>
      </c>
      <c r="G648" s="279">
        <v>3322.94</v>
      </c>
      <c r="H648" s="279">
        <v>3366.34</v>
      </c>
      <c r="I648" s="279">
        <v>3429.73</v>
      </c>
      <c r="J648" s="279">
        <v>3560.73</v>
      </c>
      <c r="K648" s="279">
        <v>3784.13</v>
      </c>
      <c r="L648" s="279">
        <v>3846.43</v>
      </c>
      <c r="M648" s="279">
        <v>3839.02</v>
      </c>
      <c r="N648" s="279">
        <v>3910.88</v>
      </c>
      <c r="O648" s="279">
        <v>3908.5</v>
      </c>
      <c r="P648" s="279">
        <v>3862.36</v>
      </c>
      <c r="Q648" s="279">
        <v>3855.53</v>
      </c>
      <c r="R648" s="279">
        <v>3837.07</v>
      </c>
      <c r="S648" s="279">
        <v>3822.29</v>
      </c>
      <c r="T648" s="279">
        <v>3830.83</v>
      </c>
      <c r="U648" s="279">
        <v>3830.9</v>
      </c>
      <c r="V648" s="279">
        <v>3870.02</v>
      </c>
      <c r="W648" s="279">
        <v>3938.66</v>
      </c>
      <c r="X648" s="279">
        <v>3869.44</v>
      </c>
      <c r="Y648" s="279">
        <v>3526.98</v>
      </c>
    </row>
    <row r="649" spans="1:25">
      <c r="A649" s="254">
        <v>31</v>
      </c>
      <c r="B649" s="279">
        <v>3514.35</v>
      </c>
      <c r="C649" s="279">
        <v>3479.66</v>
      </c>
      <c r="D649" s="279">
        <v>3431.07</v>
      </c>
      <c r="E649" s="279">
        <v>3402.97</v>
      </c>
      <c r="F649" s="279">
        <v>3390.82</v>
      </c>
      <c r="G649" s="279">
        <v>3461.43</v>
      </c>
      <c r="H649" s="279">
        <v>3725.78</v>
      </c>
      <c r="I649" s="279">
        <v>3776.4</v>
      </c>
      <c r="J649" s="279">
        <v>3830.01</v>
      </c>
      <c r="K649" s="279">
        <v>3955.86</v>
      </c>
      <c r="L649" s="279">
        <v>3930.08</v>
      </c>
      <c r="M649" s="279">
        <v>3943.56</v>
      </c>
      <c r="N649" s="279">
        <v>3934.02</v>
      </c>
      <c r="O649" s="279">
        <v>3985.17</v>
      </c>
      <c r="P649" s="279">
        <v>3957.92</v>
      </c>
      <c r="Q649" s="279">
        <v>4089.41</v>
      </c>
      <c r="R649" s="279">
        <v>4088.98</v>
      </c>
      <c r="S649" s="279">
        <v>4089.07</v>
      </c>
      <c r="T649" s="279">
        <v>3970.18</v>
      </c>
      <c r="U649" s="279">
        <v>3722.1</v>
      </c>
      <c r="V649" s="279">
        <v>3812.85</v>
      </c>
      <c r="W649" s="279">
        <v>3917.9</v>
      </c>
      <c r="X649" s="279">
        <v>3825.27</v>
      </c>
      <c r="Y649" s="279">
        <v>3665.62</v>
      </c>
    </row>
    <row r="651" spans="1:25">
      <c r="A651" s="419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419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8.7100000000000009</v>
      </c>
      <c r="T656" s="279">
        <v>0</v>
      </c>
      <c r="U656" s="279">
        <v>0</v>
      </c>
      <c r="V656" s="279">
        <v>50.4</v>
      </c>
      <c r="W656" s="279">
        <v>42.22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9.8800000000000008</v>
      </c>
      <c r="I657" s="279">
        <v>0</v>
      </c>
      <c r="J657" s="279">
        <v>64.66</v>
      </c>
      <c r="K657" s="279">
        <v>132.09</v>
      </c>
      <c r="L657" s="279">
        <v>24.07</v>
      </c>
      <c r="M657" s="279">
        <v>0</v>
      </c>
      <c r="N657" s="279">
        <v>0</v>
      </c>
      <c r="O657" s="279">
        <v>0</v>
      </c>
      <c r="P657" s="279">
        <v>0</v>
      </c>
      <c r="Q657" s="279">
        <v>0.57999999999999996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73.150000000000006</v>
      </c>
      <c r="I658" s="279">
        <v>223.43</v>
      </c>
      <c r="J658" s="279">
        <v>83.12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172.29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58.04</v>
      </c>
      <c r="H659" s="279">
        <v>46.71</v>
      </c>
      <c r="I659" s="279">
        <v>9.9</v>
      </c>
      <c r="J659" s="279">
        <v>53.6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10.48</v>
      </c>
      <c r="H660" s="279">
        <v>90.04</v>
      </c>
      <c r="I660" s="279">
        <v>4.1500000000000004</v>
      </c>
      <c r="J660" s="279">
        <v>47.11</v>
      </c>
      <c r="K660" s="279">
        <v>70.14</v>
      </c>
      <c r="L660" s="279">
        <v>0</v>
      </c>
      <c r="M660" s="279">
        <v>0</v>
      </c>
      <c r="N660" s="279">
        <v>0</v>
      </c>
      <c r="O660" s="279">
        <v>59.79</v>
      </c>
      <c r="P660" s="279">
        <v>47.97</v>
      </c>
      <c r="Q660" s="279">
        <v>0</v>
      </c>
      <c r="R660" s="279">
        <v>0</v>
      </c>
      <c r="S660" s="279">
        <v>0</v>
      </c>
      <c r="T660" s="279">
        <v>59.41</v>
      </c>
      <c r="U660" s="279">
        <v>73.95</v>
      </c>
      <c r="V660" s="279">
        <v>25.93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63.98</v>
      </c>
      <c r="I661" s="279">
        <v>97.84</v>
      </c>
      <c r="J661" s="279">
        <v>123.62</v>
      </c>
      <c r="K661" s="279">
        <v>16.91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29.76</v>
      </c>
      <c r="V661" s="279">
        <v>36.68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23.51</v>
      </c>
      <c r="H662" s="279">
        <v>0</v>
      </c>
      <c r="I662" s="279">
        <v>0</v>
      </c>
      <c r="J662" s="279">
        <v>0.25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96.78</v>
      </c>
      <c r="V662" s="279">
        <v>38.85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45.17</v>
      </c>
      <c r="H663" s="279">
        <v>0</v>
      </c>
      <c r="I663" s="279">
        <v>105.49</v>
      </c>
      <c r="J663" s="279">
        <v>184.45</v>
      </c>
      <c r="K663" s="279">
        <v>0</v>
      </c>
      <c r="L663" s="279">
        <v>0</v>
      </c>
      <c r="M663" s="279">
        <v>58.8</v>
      </c>
      <c r="N663" s="279">
        <v>42.7</v>
      </c>
      <c r="O663" s="279">
        <v>0</v>
      </c>
      <c r="P663" s="279">
        <v>0</v>
      </c>
      <c r="Q663" s="279">
        <v>0</v>
      </c>
      <c r="R663" s="279">
        <v>33.01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0.01</v>
      </c>
      <c r="I664" s="279">
        <v>79.72</v>
      </c>
      <c r="J664" s="279">
        <v>118.12</v>
      </c>
      <c r="K664" s="279">
        <v>32.659999999999997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37.5</v>
      </c>
      <c r="J665" s="279">
        <v>3.98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85.37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22.8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93.33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17.05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9.69</v>
      </c>
      <c r="G670" s="279">
        <v>51.15</v>
      </c>
      <c r="H670" s="279">
        <v>145.47</v>
      </c>
      <c r="I670" s="279">
        <v>0</v>
      </c>
      <c r="J670" s="279">
        <v>130.88</v>
      </c>
      <c r="K670" s="279">
        <v>0</v>
      </c>
      <c r="L670" s="279">
        <v>0</v>
      </c>
      <c r="M670" s="279">
        <v>0</v>
      </c>
      <c r="N670" s="279">
        <v>63.01</v>
      </c>
      <c r="O670" s="279">
        <v>15.91</v>
      </c>
      <c r="P670" s="279">
        <v>44.12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18.760000000000002</v>
      </c>
      <c r="H671" s="279">
        <v>60.4</v>
      </c>
      <c r="I671" s="279">
        <v>0</v>
      </c>
      <c r="J671" s="279">
        <v>24.53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27.46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25.34</v>
      </c>
      <c r="J672" s="279">
        <v>144.07</v>
      </c>
      <c r="K672" s="279">
        <v>8.86</v>
      </c>
      <c r="L672" s="279">
        <v>0</v>
      </c>
      <c r="M672" s="279">
        <v>0</v>
      </c>
      <c r="N672" s="279">
        <v>29.63</v>
      </c>
      <c r="O672" s="279">
        <v>0</v>
      </c>
      <c r="P672" s="279">
        <v>0</v>
      </c>
      <c r="Q672" s="279">
        <v>0</v>
      </c>
      <c r="R672" s="279">
        <v>0</v>
      </c>
      <c r="S672" s="279">
        <v>19.22</v>
      </c>
      <c r="T672" s="279">
        <v>0</v>
      </c>
      <c r="U672" s="279">
        <v>0</v>
      </c>
      <c r="V672" s="279">
        <v>17.190000000000001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105.7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3.98</v>
      </c>
      <c r="G675" s="279">
        <v>3.83</v>
      </c>
      <c r="H675" s="279">
        <v>0</v>
      </c>
      <c r="I675" s="279">
        <v>11.18</v>
      </c>
      <c r="J675" s="279">
        <v>121.6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11.4</v>
      </c>
      <c r="V675" s="279">
        <v>63.74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69.8</v>
      </c>
      <c r="H676" s="279">
        <v>111.24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152.25</v>
      </c>
      <c r="G678" s="279">
        <v>0.22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22.07</v>
      </c>
      <c r="D679" s="279">
        <v>0</v>
      </c>
      <c r="E679" s="279">
        <v>0</v>
      </c>
      <c r="F679" s="279">
        <v>0</v>
      </c>
      <c r="G679" s="279">
        <v>0.02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127.88</v>
      </c>
      <c r="E681" s="279">
        <v>181.72</v>
      </c>
      <c r="F681" s="279">
        <v>250.89</v>
      </c>
      <c r="G681" s="279">
        <v>184.99</v>
      </c>
      <c r="H681" s="279">
        <v>36.08</v>
      </c>
      <c r="I681" s="279">
        <v>0.09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114.69</v>
      </c>
      <c r="E682" s="279">
        <v>210.93</v>
      </c>
      <c r="F682" s="279">
        <v>240.43</v>
      </c>
      <c r="G682" s="279">
        <v>171.42</v>
      </c>
      <c r="H682" s="279">
        <v>126.62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9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41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808.18</v>
      </c>
      <c r="C687" s="279">
        <v>117.75</v>
      </c>
      <c r="D687" s="279">
        <v>117.89</v>
      </c>
      <c r="E687" s="279">
        <v>151.97999999999999</v>
      </c>
      <c r="F687" s="279">
        <v>215.22</v>
      </c>
      <c r="G687" s="279">
        <v>505.12</v>
      </c>
      <c r="H687" s="279">
        <v>899.71</v>
      </c>
      <c r="I687" s="279">
        <v>595.9</v>
      </c>
      <c r="J687" s="279">
        <v>457.25</v>
      </c>
      <c r="K687" s="279">
        <v>862.48</v>
      </c>
      <c r="L687" s="279">
        <v>963.32</v>
      </c>
      <c r="M687" s="279">
        <v>1283.17</v>
      </c>
      <c r="N687" s="279">
        <v>85.93</v>
      </c>
      <c r="O687" s="279">
        <v>52.75</v>
      </c>
      <c r="P687" s="279">
        <v>101.31</v>
      </c>
      <c r="Q687" s="279">
        <v>183.22</v>
      </c>
      <c r="R687" s="279">
        <v>165.06</v>
      </c>
      <c r="S687" s="279">
        <v>138.91</v>
      </c>
      <c r="T687" s="279">
        <v>184.2</v>
      </c>
      <c r="U687" s="279">
        <v>117.06</v>
      </c>
      <c r="V687" s="279">
        <v>74.19</v>
      </c>
      <c r="W687" s="279">
        <v>999.04</v>
      </c>
      <c r="X687" s="279">
        <v>1226.45</v>
      </c>
      <c r="Y687" s="279">
        <v>281.33</v>
      </c>
    </row>
    <row r="688" spans="1:25">
      <c r="A688" s="254">
        <v>2</v>
      </c>
      <c r="B688" s="279">
        <v>225.27</v>
      </c>
      <c r="C688" s="279">
        <v>201.05</v>
      </c>
      <c r="D688" s="279">
        <v>97.33</v>
      </c>
      <c r="E688" s="279">
        <v>84.26</v>
      </c>
      <c r="F688" s="279">
        <v>87.86</v>
      </c>
      <c r="G688" s="279">
        <v>63.8</v>
      </c>
      <c r="H688" s="279">
        <v>81.84</v>
      </c>
      <c r="I688" s="279">
        <v>80.19</v>
      </c>
      <c r="J688" s="279">
        <v>10.14</v>
      </c>
      <c r="K688" s="279">
        <v>185.87</v>
      </c>
      <c r="L688" s="279">
        <v>1202.27</v>
      </c>
      <c r="M688" s="279">
        <v>1222.3</v>
      </c>
      <c r="N688" s="279">
        <v>1235.1600000000001</v>
      </c>
      <c r="O688" s="279">
        <v>633.82000000000005</v>
      </c>
      <c r="P688" s="279">
        <v>471.86</v>
      </c>
      <c r="Q688" s="279">
        <v>1170.1500000000001</v>
      </c>
      <c r="R688" s="279">
        <v>1093.29</v>
      </c>
      <c r="S688" s="279">
        <v>1116.81</v>
      </c>
      <c r="T688" s="279">
        <v>1151.8699999999999</v>
      </c>
      <c r="U688" s="279">
        <v>1226.9100000000001</v>
      </c>
      <c r="V688" s="279">
        <v>1328.91</v>
      </c>
      <c r="W688" s="279">
        <v>1379.97</v>
      </c>
      <c r="X688" s="279">
        <v>1209.18</v>
      </c>
      <c r="Y688" s="279">
        <v>426.42</v>
      </c>
    </row>
    <row r="689" spans="1:25">
      <c r="A689" s="254">
        <v>3</v>
      </c>
      <c r="B689" s="279">
        <v>692.5</v>
      </c>
      <c r="C689" s="279">
        <v>68.959999999999994</v>
      </c>
      <c r="D689" s="279">
        <v>116.05</v>
      </c>
      <c r="E689" s="279">
        <v>204.31</v>
      </c>
      <c r="F689" s="279">
        <v>483.57</v>
      </c>
      <c r="G689" s="279">
        <v>394.18</v>
      </c>
      <c r="H689" s="279">
        <v>108.49</v>
      </c>
      <c r="I689" s="279">
        <v>1032.58</v>
      </c>
      <c r="J689" s="279">
        <v>200.6</v>
      </c>
      <c r="K689" s="279">
        <v>337.53</v>
      </c>
      <c r="L689" s="279">
        <v>970.4</v>
      </c>
      <c r="M689" s="279">
        <v>488.05</v>
      </c>
      <c r="N689" s="279">
        <v>1383.08</v>
      </c>
      <c r="O689" s="279">
        <v>1074.6099999999999</v>
      </c>
      <c r="P689" s="279">
        <v>1063.9000000000001</v>
      </c>
      <c r="Q689" s="279">
        <v>549.58000000000004</v>
      </c>
      <c r="R689" s="279">
        <v>1077.58</v>
      </c>
      <c r="S689" s="279">
        <v>1078.6199999999999</v>
      </c>
      <c r="T689" s="279">
        <v>1299.6300000000001</v>
      </c>
      <c r="U689" s="279">
        <v>561.23</v>
      </c>
      <c r="V689" s="279">
        <v>444.97</v>
      </c>
      <c r="W689" s="279">
        <v>1022.62</v>
      </c>
      <c r="X689" s="279">
        <v>1376.16</v>
      </c>
      <c r="Y689" s="279">
        <v>1299.33</v>
      </c>
    </row>
    <row r="690" spans="1:25">
      <c r="A690" s="254">
        <v>4</v>
      </c>
      <c r="B690" s="279">
        <v>915.93</v>
      </c>
      <c r="C690" s="279">
        <v>537.48</v>
      </c>
      <c r="D690" s="279">
        <v>841.18</v>
      </c>
      <c r="E690" s="279">
        <v>478.32</v>
      </c>
      <c r="F690" s="279">
        <v>465.63</v>
      </c>
      <c r="G690" s="279">
        <v>458.91</v>
      </c>
      <c r="H690" s="279">
        <v>805.4</v>
      </c>
      <c r="I690" s="279">
        <v>53.67</v>
      </c>
      <c r="J690" s="279">
        <v>1006.36</v>
      </c>
      <c r="K690" s="279">
        <v>833.87</v>
      </c>
      <c r="L690" s="279">
        <v>163.98</v>
      </c>
      <c r="M690" s="279">
        <v>1178.33</v>
      </c>
      <c r="N690" s="279">
        <v>1189.94</v>
      </c>
      <c r="O690" s="279">
        <v>1192.1099999999999</v>
      </c>
      <c r="P690" s="279">
        <v>1182.32</v>
      </c>
      <c r="Q690" s="279">
        <v>1279.97</v>
      </c>
      <c r="R690" s="279">
        <v>1265.03</v>
      </c>
      <c r="S690" s="279">
        <v>0</v>
      </c>
      <c r="T690" s="279">
        <v>44.76</v>
      </c>
      <c r="U690" s="279">
        <v>39.729999999999997</v>
      </c>
      <c r="V690" s="279">
        <v>0</v>
      </c>
      <c r="W690" s="279">
        <v>0</v>
      </c>
      <c r="X690" s="279">
        <v>582.54</v>
      </c>
      <c r="Y690" s="279">
        <v>1000.34</v>
      </c>
    </row>
    <row r="691" spans="1:25">
      <c r="A691" s="254">
        <v>5</v>
      </c>
      <c r="B691" s="279">
        <v>68.790000000000006</v>
      </c>
      <c r="C691" s="279">
        <v>125.56</v>
      </c>
      <c r="D691" s="279">
        <v>27.46</v>
      </c>
      <c r="E691" s="279">
        <v>29.08</v>
      </c>
      <c r="F691" s="279">
        <v>473.58</v>
      </c>
      <c r="G691" s="279">
        <v>464.99</v>
      </c>
      <c r="H691" s="279">
        <v>0.01</v>
      </c>
      <c r="I691" s="279">
        <v>484.32</v>
      </c>
      <c r="J691" s="279">
        <v>0</v>
      </c>
      <c r="K691" s="279">
        <v>0</v>
      </c>
      <c r="L691" s="279">
        <v>0</v>
      </c>
      <c r="M691" s="279">
        <v>69.069999999999993</v>
      </c>
      <c r="N691" s="279">
        <v>78.64</v>
      </c>
      <c r="O691" s="279">
        <v>115.5</v>
      </c>
      <c r="P691" s="279">
        <v>153.5</v>
      </c>
      <c r="Q691" s="279">
        <v>1.05</v>
      </c>
      <c r="R691" s="279">
        <v>71.91</v>
      </c>
      <c r="S691" s="279">
        <v>33.17</v>
      </c>
      <c r="T691" s="279">
        <v>55.71</v>
      </c>
      <c r="U691" s="279">
        <v>28.13</v>
      </c>
      <c r="V691" s="279">
        <v>344.95</v>
      </c>
      <c r="W691" s="279">
        <v>1233.8499999999999</v>
      </c>
      <c r="X691" s="279">
        <v>460.81</v>
      </c>
      <c r="Y691" s="279">
        <v>131.13</v>
      </c>
    </row>
    <row r="692" spans="1:25">
      <c r="A692" s="254">
        <v>6</v>
      </c>
      <c r="B692" s="279">
        <v>158.69999999999999</v>
      </c>
      <c r="C692" s="279">
        <v>76.39</v>
      </c>
      <c r="D692" s="279">
        <v>99.72</v>
      </c>
      <c r="E692" s="279">
        <v>57.01</v>
      </c>
      <c r="F692" s="279">
        <v>46.42</v>
      </c>
      <c r="G692" s="279">
        <v>25.51</v>
      </c>
      <c r="H692" s="279">
        <v>0</v>
      </c>
      <c r="I692" s="279">
        <v>0</v>
      </c>
      <c r="J692" s="279">
        <v>0</v>
      </c>
      <c r="K692" s="279">
        <v>98.49</v>
      </c>
      <c r="L692" s="279">
        <v>316.23</v>
      </c>
      <c r="M692" s="279">
        <v>397.65</v>
      </c>
      <c r="N692" s="279">
        <v>148.97999999999999</v>
      </c>
      <c r="O692" s="279">
        <v>456.27</v>
      </c>
      <c r="P692" s="279">
        <v>258.67</v>
      </c>
      <c r="Q692" s="279">
        <v>111.78</v>
      </c>
      <c r="R692" s="279">
        <v>1327.31</v>
      </c>
      <c r="S692" s="279">
        <v>44.72</v>
      </c>
      <c r="T692" s="279">
        <v>52.5</v>
      </c>
      <c r="U692" s="279">
        <v>0</v>
      </c>
      <c r="V692" s="279">
        <v>68.47</v>
      </c>
      <c r="W692" s="279">
        <v>260.18</v>
      </c>
      <c r="X692" s="279">
        <v>325.64</v>
      </c>
      <c r="Y692" s="279">
        <v>135.07</v>
      </c>
    </row>
    <row r="693" spans="1:25">
      <c r="A693" s="254">
        <v>7</v>
      </c>
      <c r="B693" s="279">
        <v>199.86</v>
      </c>
      <c r="C693" s="279">
        <v>62.99</v>
      </c>
      <c r="D693" s="279">
        <v>165.46</v>
      </c>
      <c r="E693" s="279">
        <v>36.619999999999997</v>
      </c>
      <c r="F693" s="279">
        <v>9.1999999999999993</v>
      </c>
      <c r="G693" s="279">
        <v>0</v>
      </c>
      <c r="H693" s="279">
        <v>0</v>
      </c>
      <c r="I693" s="279">
        <v>0</v>
      </c>
      <c r="J693" s="279">
        <v>0.02</v>
      </c>
      <c r="K693" s="279">
        <v>78.34</v>
      </c>
      <c r="L693" s="279">
        <v>279.85000000000002</v>
      </c>
      <c r="M693" s="279">
        <v>400.95</v>
      </c>
      <c r="N693" s="279">
        <v>399.6</v>
      </c>
      <c r="O693" s="279">
        <v>375.76</v>
      </c>
      <c r="P693" s="279">
        <v>391.96</v>
      </c>
      <c r="Q693" s="279">
        <v>182.21</v>
      </c>
      <c r="R693" s="279">
        <v>455.79</v>
      </c>
      <c r="S693" s="279">
        <v>241.76</v>
      </c>
      <c r="T693" s="279">
        <v>226.38</v>
      </c>
      <c r="U693" s="279">
        <v>393.04</v>
      </c>
      <c r="V693" s="279">
        <v>308.23</v>
      </c>
      <c r="W693" s="279">
        <v>187.39</v>
      </c>
      <c r="X693" s="279">
        <v>203.64</v>
      </c>
      <c r="Y693" s="279">
        <v>106.76</v>
      </c>
    </row>
    <row r="694" spans="1:25">
      <c r="A694" s="254">
        <v>8</v>
      </c>
      <c r="B694" s="279">
        <v>114.54</v>
      </c>
      <c r="C694" s="279">
        <v>229.66</v>
      </c>
      <c r="D694" s="279">
        <v>199.17</v>
      </c>
      <c r="E694" s="279">
        <v>38.58</v>
      </c>
      <c r="F694" s="279">
        <v>31.45</v>
      </c>
      <c r="G694" s="279">
        <v>0</v>
      </c>
      <c r="H694" s="279">
        <v>0</v>
      </c>
      <c r="I694" s="279">
        <v>0.05</v>
      </c>
      <c r="J694" s="279">
        <v>0</v>
      </c>
      <c r="K694" s="279">
        <v>0</v>
      </c>
      <c r="L694" s="279">
        <v>33.950000000000003</v>
      </c>
      <c r="M694" s="279">
        <v>90.65</v>
      </c>
      <c r="N694" s="279">
        <v>83.33</v>
      </c>
      <c r="O694" s="279">
        <v>0</v>
      </c>
      <c r="P694" s="279">
        <v>0</v>
      </c>
      <c r="Q694" s="279">
        <v>55.68</v>
      </c>
      <c r="R694" s="279">
        <v>133.37</v>
      </c>
      <c r="S694" s="279">
        <v>36.299999999999997</v>
      </c>
      <c r="T694" s="279">
        <v>0</v>
      </c>
      <c r="U694" s="279">
        <v>0</v>
      </c>
      <c r="V694" s="279">
        <v>0</v>
      </c>
      <c r="W694" s="279">
        <v>99.97</v>
      </c>
      <c r="X694" s="279">
        <v>187.97</v>
      </c>
      <c r="Y694" s="279">
        <v>451.19</v>
      </c>
    </row>
    <row r="695" spans="1:25">
      <c r="A695" s="254">
        <v>9</v>
      </c>
      <c r="B695" s="279">
        <v>121.94</v>
      </c>
      <c r="C695" s="279">
        <v>55.74</v>
      </c>
      <c r="D695" s="279">
        <v>42.02</v>
      </c>
      <c r="E695" s="279">
        <v>131.72</v>
      </c>
      <c r="F695" s="279">
        <v>110.33</v>
      </c>
      <c r="G695" s="279">
        <v>333.37</v>
      </c>
      <c r="H695" s="279">
        <v>0</v>
      </c>
      <c r="I695" s="279">
        <v>0</v>
      </c>
      <c r="J695" s="279">
        <v>0</v>
      </c>
      <c r="K695" s="279">
        <v>0</v>
      </c>
      <c r="L695" s="279">
        <v>55.61</v>
      </c>
      <c r="M695" s="279">
        <v>801.45</v>
      </c>
      <c r="N695" s="279">
        <v>10.59</v>
      </c>
      <c r="O695" s="279">
        <v>48.2</v>
      </c>
      <c r="P695" s="279">
        <v>47.17</v>
      </c>
      <c r="Q695" s="279">
        <v>54.56</v>
      </c>
      <c r="R695" s="279">
        <v>235.42</v>
      </c>
      <c r="S695" s="279">
        <v>330.24</v>
      </c>
      <c r="T695" s="279">
        <v>6.51</v>
      </c>
      <c r="U695" s="279">
        <v>0</v>
      </c>
      <c r="V695" s="279">
        <v>0</v>
      </c>
      <c r="W695" s="279">
        <v>177.23</v>
      </c>
      <c r="X695" s="279">
        <v>784.07</v>
      </c>
      <c r="Y695" s="279">
        <v>118.06</v>
      </c>
    </row>
    <row r="696" spans="1:25">
      <c r="A696" s="254">
        <v>10</v>
      </c>
      <c r="B696" s="279">
        <v>440.31</v>
      </c>
      <c r="C696" s="279">
        <v>45.92</v>
      </c>
      <c r="D696" s="279">
        <v>64</v>
      </c>
      <c r="E696" s="279">
        <v>78.09</v>
      </c>
      <c r="F696" s="279">
        <v>69</v>
      </c>
      <c r="G696" s="279">
        <v>0</v>
      </c>
      <c r="H696" s="279">
        <v>61.65</v>
      </c>
      <c r="I696" s="279">
        <v>13.86</v>
      </c>
      <c r="J696" s="279">
        <v>1.42</v>
      </c>
      <c r="K696" s="279">
        <v>15.11</v>
      </c>
      <c r="L696" s="279">
        <v>230.85</v>
      </c>
      <c r="M696" s="279">
        <v>650.61</v>
      </c>
      <c r="N696" s="279">
        <v>619.69000000000005</v>
      </c>
      <c r="O696" s="279">
        <v>152.81</v>
      </c>
      <c r="P696" s="279">
        <v>74.19</v>
      </c>
      <c r="Q696" s="279">
        <v>64.94</v>
      </c>
      <c r="R696" s="279">
        <v>35.44</v>
      </c>
      <c r="S696" s="279">
        <v>20.59</v>
      </c>
      <c r="T696" s="279">
        <v>18.579999999999998</v>
      </c>
      <c r="U696" s="279">
        <v>0</v>
      </c>
      <c r="V696" s="279">
        <v>0</v>
      </c>
      <c r="W696" s="279">
        <v>973.41</v>
      </c>
      <c r="X696" s="279">
        <v>130.07</v>
      </c>
      <c r="Y696" s="279">
        <v>205.43</v>
      </c>
    </row>
    <row r="697" spans="1:25">
      <c r="A697" s="254">
        <v>11</v>
      </c>
      <c r="B697" s="279">
        <v>359.84</v>
      </c>
      <c r="C697" s="279">
        <v>229.1</v>
      </c>
      <c r="D697" s="279">
        <v>246.78</v>
      </c>
      <c r="E697" s="279">
        <v>256.97000000000003</v>
      </c>
      <c r="F697" s="279">
        <v>230.31</v>
      </c>
      <c r="G697" s="279">
        <v>0</v>
      </c>
      <c r="H697" s="279">
        <v>238.3</v>
      </c>
      <c r="I697" s="279">
        <v>0</v>
      </c>
      <c r="J697" s="279">
        <v>0</v>
      </c>
      <c r="K697" s="279">
        <v>35.76</v>
      </c>
      <c r="L697" s="279">
        <v>18.57</v>
      </c>
      <c r="M697" s="279">
        <v>0</v>
      </c>
      <c r="N697" s="279">
        <v>0.03</v>
      </c>
      <c r="O697" s="279">
        <v>66.75</v>
      </c>
      <c r="P697" s="279">
        <v>102.03</v>
      </c>
      <c r="Q697" s="279">
        <v>12.46</v>
      </c>
      <c r="R697" s="279">
        <v>0.08</v>
      </c>
      <c r="S697" s="279">
        <v>173.06</v>
      </c>
      <c r="T697" s="279">
        <v>152.68</v>
      </c>
      <c r="U697" s="279">
        <v>30.03</v>
      </c>
      <c r="V697" s="279">
        <v>59.53</v>
      </c>
      <c r="W697" s="279">
        <v>166.1</v>
      </c>
      <c r="X697" s="279">
        <v>321.72000000000003</v>
      </c>
      <c r="Y697" s="279">
        <v>426.97</v>
      </c>
    </row>
    <row r="698" spans="1:25">
      <c r="A698" s="254">
        <v>12</v>
      </c>
      <c r="B698" s="279">
        <v>131.46</v>
      </c>
      <c r="C698" s="279">
        <v>68.98</v>
      </c>
      <c r="D698" s="279">
        <v>96.14</v>
      </c>
      <c r="E698" s="279">
        <v>122.55</v>
      </c>
      <c r="F698" s="279">
        <v>35.11</v>
      </c>
      <c r="G698" s="279">
        <v>35.33</v>
      </c>
      <c r="H698" s="279">
        <v>4.5599999999999996</v>
      </c>
      <c r="I698" s="279">
        <v>0</v>
      </c>
      <c r="J698" s="279">
        <v>0</v>
      </c>
      <c r="K698" s="279">
        <v>0.08</v>
      </c>
      <c r="L698" s="279">
        <v>343.53</v>
      </c>
      <c r="M698" s="279">
        <v>261.36</v>
      </c>
      <c r="N698" s="279">
        <v>148.01</v>
      </c>
      <c r="O698" s="279">
        <v>193.77</v>
      </c>
      <c r="P698" s="279">
        <v>245.66</v>
      </c>
      <c r="Q698" s="279">
        <v>228.42</v>
      </c>
      <c r="R698" s="279">
        <v>79.88</v>
      </c>
      <c r="S698" s="279">
        <v>775.27</v>
      </c>
      <c r="T698" s="279">
        <v>295.64</v>
      </c>
      <c r="U698" s="279">
        <v>9.84</v>
      </c>
      <c r="V698" s="279">
        <v>262.22000000000003</v>
      </c>
      <c r="W698" s="279">
        <v>189.71</v>
      </c>
      <c r="X698" s="279">
        <v>503.78</v>
      </c>
      <c r="Y698" s="279">
        <v>791.32</v>
      </c>
    </row>
    <row r="699" spans="1:25">
      <c r="A699" s="254">
        <v>13</v>
      </c>
      <c r="B699" s="279">
        <v>223.44</v>
      </c>
      <c r="C699" s="279">
        <v>165.28</v>
      </c>
      <c r="D699" s="279">
        <v>155.52000000000001</v>
      </c>
      <c r="E699" s="279">
        <v>129.47999999999999</v>
      </c>
      <c r="F699" s="279">
        <v>124.19</v>
      </c>
      <c r="G699" s="279">
        <v>61.41</v>
      </c>
      <c r="H699" s="279">
        <v>54.93</v>
      </c>
      <c r="I699" s="279">
        <v>0</v>
      </c>
      <c r="J699" s="279">
        <v>0.74</v>
      </c>
      <c r="K699" s="279">
        <v>85.72</v>
      </c>
      <c r="L699" s="279">
        <v>190.46</v>
      </c>
      <c r="M699" s="279">
        <v>319.07</v>
      </c>
      <c r="N699" s="279">
        <v>136.18</v>
      </c>
      <c r="O699" s="279">
        <v>303.56</v>
      </c>
      <c r="P699" s="279">
        <v>98.18</v>
      </c>
      <c r="Q699" s="279">
        <v>117.63</v>
      </c>
      <c r="R699" s="279">
        <v>156.75</v>
      </c>
      <c r="S699" s="279">
        <v>201.45</v>
      </c>
      <c r="T699" s="279">
        <v>266.02</v>
      </c>
      <c r="U699" s="279">
        <v>195.32</v>
      </c>
      <c r="V699" s="279">
        <v>246.57</v>
      </c>
      <c r="W699" s="279">
        <v>802.85</v>
      </c>
      <c r="X699" s="279">
        <v>307.83999999999997</v>
      </c>
      <c r="Y699" s="279">
        <v>108.1</v>
      </c>
    </row>
    <row r="700" spans="1:25">
      <c r="A700" s="254">
        <v>14</v>
      </c>
      <c r="B700" s="279">
        <v>192.52</v>
      </c>
      <c r="C700" s="279">
        <v>204.82</v>
      </c>
      <c r="D700" s="279">
        <v>81.91</v>
      </c>
      <c r="E700" s="279">
        <v>55.86</v>
      </c>
      <c r="F700" s="279">
        <v>123.4</v>
      </c>
      <c r="G700" s="279">
        <v>25.92</v>
      </c>
      <c r="H700" s="279">
        <v>0</v>
      </c>
      <c r="I700" s="279">
        <v>89.82</v>
      </c>
      <c r="J700" s="279">
        <v>35.81</v>
      </c>
      <c r="K700" s="279">
        <v>110.44</v>
      </c>
      <c r="L700" s="279">
        <v>794.19</v>
      </c>
      <c r="M700" s="279">
        <v>212.33</v>
      </c>
      <c r="N700" s="279">
        <v>102.56</v>
      </c>
      <c r="O700" s="279">
        <v>113.15</v>
      </c>
      <c r="P700" s="279">
        <v>128.41</v>
      </c>
      <c r="Q700" s="279">
        <v>85.69</v>
      </c>
      <c r="R700" s="279">
        <v>122.66</v>
      </c>
      <c r="S700" s="279">
        <v>135.02000000000001</v>
      </c>
      <c r="T700" s="279">
        <v>302.92</v>
      </c>
      <c r="U700" s="279">
        <v>262.16000000000003</v>
      </c>
      <c r="V700" s="279">
        <v>161.99</v>
      </c>
      <c r="W700" s="279">
        <v>810.05</v>
      </c>
      <c r="X700" s="279">
        <v>372.26</v>
      </c>
      <c r="Y700" s="279">
        <v>242.76</v>
      </c>
    </row>
    <row r="701" spans="1:25">
      <c r="A701" s="254">
        <v>15</v>
      </c>
      <c r="B701" s="279">
        <v>289.10000000000002</v>
      </c>
      <c r="C701" s="279">
        <v>235.06</v>
      </c>
      <c r="D701" s="279">
        <v>426.5</v>
      </c>
      <c r="E701" s="279">
        <v>143.35</v>
      </c>
      <c r="F701" s="279">
        <v>115.63</v>
      </c>
      <c r="G701" s="279">
        <v>358.89</v>
      </c>
      <c r="H701" s="279">
        <v>67.989999999999995</v>
      </c>
      <c r="I701" s="279">
        <v>447.7</v>
      </c>
      <c r="J701" s="279">
        <v>180.21</v>
      </c>
      <c r="K701" s="279">
        <v>738.79</v>
      </c>
      <c r="L701" s="279">
        <v>817.57</v>
      </c>
      <c r="M701" s="279">
        <v>797.62</v>
      </c>
      <c r="N701" s="279">
        <v>91.62</v>
      </c>
      <c r="O701" s="279">
        <v>92.84</v>
      </c>
      <c r="P701" s="279">
        <v>64.34</v>
      </c>
      <c r="Q701" s="279">
        <v>22.82</v>
      </c>
      <c r="R701" s="279">
        <v>21.38</v>
      </c>
      <c r="S701" s="279">
        <v>66.64</v>
      </c>
      <c r="T701" s="279">
        <v>86.32</v>
      </c>
      <c r="U701" s="279">
        <v>82.7</v>
      </c>
      <c r="V701" s="279">
        <v>0.01</v>
      </c>
      <c r="W701" s="279">
        <v>834.55</v>
      </c>
      <c r="X701" s="279">
        <v>793.01</v>
      </c>
      <c r="Y701" s="279">
        <v>655.21</v>
      </c>
    </row>
    <row r="702" spans="1:25">
      <c r="A702" s="254">
        <v>16</v>
      </c>
      <c r="B702" s="279">
        <v>283.36</v>
      </c>
      <c r="C702" s="279">
        <v>254.99</v>
      </c>
      <c r="D702" s="279">
        <v>682.28</v>
      </c>
      <c r="E702" s="279">
        <v>583.54999999999995</v>
      </c>
      <c r="F702" s="279">
        <v>534.57000000000005</v>
      </c>
      <c r="G702" s="279">
        <v>106.35</v>
      </c>
      <c r="H702" s="279">
        <v>52.15</v>
      </c>
      <c r="I702" s="279">
        <v>30.62</v>
      </c>
      <c r="J702" s="279">
        <v>95.3</v>
      </c>
      <c r="K702" s="279">
        <v>89.88</v>
      </c>
      <c r="L702" s="279">
        <v>137.78</v>
      </c>
      <c r="M702" s="279">
        <v>116.92</v>
      </c>
      <c r="N702" s="279">
        <v>70.61</v>
      </c>
      <c r="O702" s="279">
        <v>61.41</v>
      </c>
      <c r="P702" s="279">
        <v>166.65</v>
      </c>
      <c r="Q702" s="279">
        <v>113.4</v>
      </c>
      <c r="R702" s="279">
        <v>138.12</v>
      </c>
      <c r="S702" s="279">
        <v>252.1</v>
      </c>
      <c r="T702" s="279">
        <v>134.21</v>
      </c>
      <c r="U702" s="279">
        <v>59.1</v>
      </c>
      <c r="V702" s="279">
        <v>30.84</v>
      </c>
      <c r="W702" s="279">
        <v>130.16</v>
      </c>
      <c r="X702" s="279">
        <v>354.85</v>
      </c>
      <c r="Y702" s="279">
        <v>908.2</v>
      </c>
    </row>
    <row r="703" spans="1:25">
      <c r="A703" s="254">
        <v>17</v>
      </c>
      <c r="B703" s="279">
        <v>241.78</v>
      </c>
      <c r="C703" s="279">
        <v>134.54</v>
      </c>
      <c r="D703" s="279">
        <v>79.05</v>
      </c>
      <c r="E703" s="279">
        <v>395.02</v>
      </c>
      <c r="F703" s="279">
        <v>68.17</v>
      </c>
      <c r="G703" s="279">
        <v>18.14</v>
      </c>
      <c r="H703" s="279">
        <v>584.79</v>
      </c>
      <c r="I703" s="279">
        <v>56.3</v>
      </c>
      <c r="J703" s="279">
        <v>0</v>
      </c>
      <c r="K703" s="279">
        <v>16.22</v>
      </c>
      <c r="L703" s="279">
        <v>37.54</v>
      </c>
      <c r="M703" s="279">
        <v>49.31</v>
      </c>
      <c r="N703" s="279">
        <v>363.79</v>
      </c>
      <c r="O703" s="279">
        <v>71.86</v>
      </c>
      <c r="P703" s="279">
        <v>1246.45</v>
      </c>
      <c r="Q703" s="279">
        <v>106.83</v>
      </c>
      <c r="R703" s="279">
        <v>91.25</v>
      </c>
      <c r="S703" s="279">
        <v>1383.35</v>
      </c>
      <c r="T703" s="279">
        <v>53.64</v>
      </c>
      <c r="U703" s="279">
        <v>53.58</v>
      </c>
      <c r="V703" s="279">
        <v>0</v>
      </c>
      <c r="W703" s="279">
        <v>219.87</v>
      </c>
      <c r="X703" s="279">
        <v>340.93</v>
      </c>
      <c r="Y703" s="279">
        <v>187.77</v>
      </c>
    </row>
    <row r="704" spans="1:25">
      <c r="A704" s="254">
        <v>18</v>
      </c>
      <c r="B704" s="279">
        <v>102.19</v>
      </c>
      <c r="C704" s="279">
        <v>30.2</v>
      </c>
      <c r="D704" s="279">
        <v>126.16</v>
      </c>
      <c r="E704" s="279">
        <v>119.32</v>
      </c>
      <c r="F704" s="279">
        <v>0</v>
      </c>
      <c r="G704" s="279">
        <v>0</v>
      </c>
      <c r="H704" s="279">
        <v>0</v>
      </c>
      <c r="I704" s="279">
        <v>61.17</v>
      </c>
      <c r="J704" s="279">
        <v>0</v>
      </c>
      <c r="K704" s="279">
        <v>768.28</v>
      </c>
      <c r="L704" s="279">
        <v>780.26</v>
      </c>
      <c r="M704" s="279">
        <v>24.8</v>
      </c>
      <c r="N704" s="279">
        <v>0</v>
      </c>
      <c r="O704" s="279">
        <v>0</v>
      </c>
      <c r="P704" s="279">
        <v>0</v>
      </c>
      <c r="Q704" s="279">
        <v>408.78</v>
      </c>
      <c r="R704" s="279">
        <v>909.84</v>
      </c>
      <c r="S704" s="279">
        <v>835.28</v>
      </c>
      <c r="T704" s="279">
        <v>781.03</v>
      </c>
      <c r="U704" s="279">
        <v>644.58000000000004</v>
      </c>
      <c r="V704" s="279">
        <v>1054.8599999999999</v>
      </c>
      <c r="W704" s="279">
        <v>839.01</v>
      </c>
      <c r="X704" s="279">
        <v>739.64</v>
      </c>
      <c r="Y704" s="279">
        <v>110.36</v>
      </c>
    </row>
    <row r="705" spans="1:129">
      <c r="A705" s="254">
        <v>19</v>
      </c>
      <c r="B705" s="279">
        <v>489.32</v>
      </c>
      <c r="C705" s="279">
        <v>48.91</v>
      </c>
      <c r="D705" s="279">
        <v>103.23</v>
      </c>
      <c r="E705" s="279">
        <v>116.65</v>
      </c>
      <c r="F705" s="279">
        <v>283.01</v>
      </c>
      <c r="G705" s="279">
        <v>0</v>
      </c>
      <c r="H705" s="279">
        <v>0</v>
      </c>
      <c r="I705" s="279">
        <v>165.11</v>
      </c>
      <c r="J705" s="279">
        <v>0</v>
      </c>
      <c r="K705" s="279">
        <v>52.98</v>
      </c>
      <c r="L705" s="279">
        <v>90.9</v>
      </c>
      <c r="M705" s="279">
        <v>133.99</v>
      </c>
      <c r="N705" s="279">
        <v>46.45</v>
      </c>
      <c r="O705" s="279">
        <v>122.59</v>
      </c>
      <c r="P705" s="279">
        <v>227.42</v>
      </c>
      <c r="Q705" s="279">
        <v>85.76</v>
      </c>
      <c r="R705" s="279">
        <v>54.15</v>
      </c>
      <c r="S705" s="279">
        <v>0</v>
      </c>
      <c r="T705" s="279">
        <v>19</v>
      </c>
      <c r="U705" s="279">
        <v>273.89</v>
      </c>
      <c r="V705" s="279">
        <v>65.180000000000007</v>
      </c>
      <c r="W705" s="279">
        <v>291.33</v>
      </c>
      <c r="X705" s="279">
        <v>326.60000000000002</v>
      </c>
      <c r="Y705" s="279">
        <v>884.42</v>
      </c>
    </row>
    <row r="706" spans="1:129">
      <c r="A706" s="254">
        <v>20</v>
      </c>
      <c r="B706" s="279">
        <v>81.63</v>
      </c>
      <c r="C706" s="279">
        <v>93.85</v>
      </c>
      <c r="D706" s="279">
        <v>78.05</v>
      </c>
      <c r="E706" s="279">
        <v>133.87</v>
      </c>
      <c r="F706" s="279">
        <v>142.66999999999999</v>
      </c>
      <c r="G706" s="279">
        <v>3.67</v>
      </c>
      <c r="H706" s="279">
        <v>23.79</v>
      </c>
      <c r="I706" s="279">
        <v>0</v>
      </c>
      <c r="J706" s="279">
        <v>0</v>
      </c>
      <c r="K706" s="279">
        <v>0.66</v>
      </c>
      <c r="L706" s="279">
        <v>36.04</v>
      </c>
      <c r="M706" s="279">
        <v>33.380000000000003</v>
      </c>
      <c r="N706" s="279">
        <v>0.04</v>
      </c>
      <c r="O706" s="279">
        <v>29.38</v>
      </c>
      <c r="P706" s="279">
        <v>28.15</v>
      </c>
      <c r="Q706" s="279">
        <v>7.19</v>
      </c>
      <c r="R706" s="279">
        <v>14.51</v>
      </c>
      <c r="S706" s="279">
        <v>0.36</v>
      </c>
      <c r="T706" s="279">
        <v>37.89</v>
      </c>
      <c r="U706" s="279">
        <v>69.95</v>
      </c>
      <c r="V706" s="279">
        <v>0.15</v>
      </c>
      <c r="W706" s="279">
        <v>80.349999999999994</v>
      </c>
      <c r="X706" s="279">
        <v>317.61</v>
      </c>
      <c r="Y706" s="279">
        <v>353.62</v>
      </c>
    </row>
    <row r="707" spans="1:129">
      <c r="A707" s="254">
        <v>21</v>
      </c>
      <c r="B707" s="279">
        <v>238.77</v>
      </c>
      <c r="C707" s="279">
        <v>195.02</v>
      </c>
      <c r="D707" s="279">
        <v>116.94</v>
      </c>
      <c r="E707" s="279">
        <v>137.26</v>
      </c>
      <c r="F707" s="279">
        <v>77.959999999999994</v>
      </c>
      <c r="G707" s="279">
        <v>12.04</v>
      </c>
      <c r="H707" s="279">
        <v>134.6</v>
      </c>
      <c r="I707" s="279">
        <v>66.13</v>
      </c>
      <c r="J707" s="279">
        <v>0</v>
      </c>
      <c r="K707" s="279">
        <v>80.069999999999993</v>
      </c>
      <c r="L707" s="279">
        <v>185.18</v>
      </c>
      <c r="M707" s="279">
        <v>162.53</v>
      </c>
      <c r="N707" s="279">
        <v>127.71</v>
      </c>
      <c r="O707" s="279">
        <v>170.31</v>
      </c>
      <c r="P707" s="279">
        <v>156.19999999999999</v>
      </c>
      <c r="Q707" s="279">
        <v>140.83000000000001</v>
      </c>
      <c r="R707" s="279">
        <v>231.39</v>
      </c>
      <c r="S707" s="279">
        <v>219.77</v>
      </c>
      <c r="T707" s="279">
        <v>345.62</v>
      </c>
      <c r="U707" s="279">
        <v>314.22000000000003</v>
      </c>
      <c r="V707" s="279">
        <v>274.39</v>
      </c>
      <c r="W707" s="279">
        <v>471.08</v>
      </c>
      <c r="X707" s="279">
        <v>596.14</v>
      </c>
      <c r="Y707" s="279">
        <v>594.41999999999996</v>
      </c>
    </row>
    <row r="708" spans="1:129">
      <c r="A708" s="254">
        <v>22</v>
      </c>
      <c r="B708" s="279">
        <v>277.81</v>
      </c>
      <c r="C708" s="279">
        <v>735.98</v>
      </c>
      <c r="D708" s="279">
        <v>630.65</v>
      </c>
      <c r="E708" s="279">
        <v>576.44000000000005</v>
      </c>
      <c r="F708" s="279">
        <v>162.76</v>
      </c>
      <c r="G708" s="279">
        <v>31.94</v>
      </c>
      <c r="H708" s="279">
        <v>155.91999999999999</v>
      </c>
      <c r="I708" s="279">
        <v>136.15</v>
      </c>
      <c r="J708" s="279">
        <v>39.06</v>
      </c>
      <c r="K708" s="279">
        <v>281.43</v>
      </c>
      <c r="L708" s="279">
        <v>121.03</v>
      </c>
      <c r="M708" s="279">
        <v>247.06</v>
      </c>
      <c r="N708" s="279">
        <v>295.14999999999998</v>
      </c>
      <c r="O708" s="279">
        <v>213.72</v>
      </c>
      <c r="P708" s="279">
        <v>178.79</v>
      </c>
      <c r="Q708" s="279">
        <v>453.9</v>
      </c>
      <c r="R708" s="279">
        <v>329.67</v>
      </c>
      <c r="S708" s="279">
        <v>231.95</v>
      </c>
      <c r="T708" s="279">
        <v>314.05</v>
      </c>
      <c r="U708" s="279">
        <v>327.38</v>
      </c>
      <c r="V708" s="279">
        <v>241.44</v>
      </c>
      <c r="W708" s="279">
        <v>316.49</v>
      </c>
      <c r="X708" s="279">
        <v>1111.45</v>
      </c>
      <c r="Y708" s="279">
        <v>829.19</v>
      </c>
    </row>
    <row r="709" spans="1:129">
      <c r="A709" s="254">
        <v>23</v>
      </c>
      <c r="B709" s="279">
        <v>94.68</v>
      </c>
      <c r="C709" s="279">
        <v>89.56</v>
      </c>
      <c r="D709" s="279">
        <v>206.92</v>
      </c>
      <c r="E709" s="279">
        <v>162.16999999999999</v>
      </c>
      <c r="F709" s="279">
        <v>0.8</v>
      </c>
      <c r="G709" s="279">
        <v>1.06</v>
      </c>
      <c r="H709" s="279">
        <v>28.35</v>
      </c>
      <c r="I709" s="279">
        <v>0.63</v>
      </c>
      <c r="J709" s="279">
        <v>0</v>
      </c>
      <c r="K709" s="279">
        <v>103.79</v>
      </c>
      <c r="L709" s="279">
        <v>141.87</v>
      </c>
      <c r="M709" s="279">
        <v>53.96</v>
      </c>
      <c r="N709" s="279">
        <v>92.55</v>
      </c>
      <c r="O709" s="279">
        <v>77.010000000000005</v>
      </c>
      <c r="P709" s="279">
        <v>43.95</v>
      </c>
      <c r="Q709" s="279">
        <v>26.55</v>
      </c>
      <c r="R709" s="279">
        <v>50.26</v>
      </c>
      <c r="S709" s="279">
        <v>59.72</v>
      </c>
      <c r="T709" s="279">
        <v>27.61</v>
      </c>
      <c r="U709" s="279">
        <v>2.4</v>
      </c>
      <c r="V709" s="279">
        <v>0</v>
      </c>
      <c r="W709" s="279">
        <v>45.43</v>
      </c>
      <c r="X709" s="279">
        <v>305.85000000000002</v>
      </c>
      <c r="Y709" s="279">
        <v>169.02</v>
      </c>
    </row>
    <row r="710" spans="1:129">
      <c r="A710" s="254">
        <v>24</v>
      </c>
      <c r="B710" s="279">
        <v>134.07</v>
      </c>
      <c r="C710" s="279">
        <v>429.93</v>
      </c>
      <c r="D710" s="279">
        <v>699.37</v>
      </c>
      <c r="E710" s="279">
        <v>85.79</v>
      </c>
      <c r="F710" s="279">
        <v>36.54</v>
      </c>
      <c r="G710" s="279">
        <v>0</v>
      </c>
      <c r="H710" s="279">
        <v>0</v>
      </c>
      <c r="I710" s="279">
        <v>727.25</v>
      </c>
      <c r="J710" s="279">
        <v>784.51</v>
      </c>
      <c r="K710" s="279">
        <v>913.97</v>
      </c>
      <c r="L710" s="279">
        <v>890.51</v>
      </c>
      <c r="M710" s="279">
        <v>903.41</v>
      </c>
      <c r="N710" s="279">
        <v>893.45</v>
      </c>
      <c r="O710" s="279">
        <v>946.77</v>
      </c>
      <c r="P710" s="279">
        <v>918.55</v>
      </c>
      <c r="Q710" s="279">
        <v>1056.98</v>
      </c>
      <c r="R710" s="279">
        <v>1056.28</v>
      </c>
      <c r="S710" s="279">
        <v>1055.7</v>
      </c>
      <c r="T710" s="279">
        <v>931.28</v>
      </c>
      <c r="U710" s="279">
        <v>673.24</v>
      </c>
      <c r="V710" s="279">
        <v>768.71</v>
      </c>
      <c r="W710" s="279">
        <v>879.64</v>
      </c>
      <c r="X710" s="279">
        <v>783.88</v>
      </c>
      <c r="Y710" s="279">
        <v>617.38</v>
      </c>
    </row>
    <row r="711" spans="1:129">
      <c r="A711" s="254">
        <v>25</v>
      </c>
      <c r="B711" s="279">
        <v>540.4</v>
      </c>
      <c r="C711" s="279">
        <v>424.21</v>
      </c>
      <c r="D711" s="279">
        <v>381.04</v>
      </c>
      <c r="E711" s="279">
        <v>346.55</v>
      </c>
      <c r="F711" s="279">
        <v>354.26</v>
      </c>
      <c r="G711" s="279">
        <v>408.5</v>
      </c>
      <c r="H711" s="279">
        <v>532.79</v>
      </c>
      <c r="I711" s="279">
        <v>656.17</v>
      </c>
      <c r="J711" s="279">
        <v>330.49</v>
      </c>
      <c r="K711" s="279">
        <v>338.53</v>
      </c>
      <c r="L711" s="279">
        <v>780.49</v>
      </c>
      <c r="M711" s="279">
        <v>401.58</v>
      </c>
      <c r="N711" s="279">
        <v>797.83</v>
      </c>
      <c r="O711" s="279">
        <v>777.73</v>
      </c>
      <c r="P711" s="279">
        <v>790.86</v>
      </c>
      <c r="Q711" s="279">
        <v>475.48</v>
      </c>
      <c r="R711" s="279">
        <v>911.41</v>
      </c>
      <c r="S711" s="279">
        <v>836.05</v>
      </c>
      <c r="T711" s="279">
        <v>780.76</v>
      </c>
      <c r="U711" s="279">
        <v>644.41999999999996</v>
      </c>
      <c r="V711" s="279">
        <v>727.7</v>
      </c>
      <c r="W711" s="279">
        <v>839.09</v>
      </c>
      <c r="X711" s="279">
        <v>309.98</v>
      </c>
      <c r="Y711" s="279">
        <v>546.38</v>
      </c>
    </row>
    <row r="712" spans="1:129">
      <c r="A712" s="254">
        <v>26</v>
      </c>
      <c r="B712" s="279">
        <v>488.31</v>
      </c>
      <c r="C712" s="279">
        <v>360.25</v>
      </c>
      <c r="D712" s="279">
        <v>324.64</v>
      </c>
      <c r="E712" s="279">
        <v>274.23</v>
      </c>
      <c r="F712" s="279">
        <v>0</v>
      </c>
      <c r="G712" s="279">
        <v>5.52</v>
      </c>
      <c r="H712" s="279">
        <v>132.15</v>
      </c>
      <c r="I712" s="279">
        <v>649.33000000000004</v>
      </c>
      <c r="J712" s="279">
        <v>718.38</v>
      </c>
      <c r="K712" s="279">
        <v>915.4</v>
      </c>
      <c r="L712" s="279">
        <v>945.41</v>
      </c>
      <c r="M712" s="279">
        <v>931.5</v>
      </c>
      <c r="N712" s="279">
        <v>847.43</v>
      </c>
      <c r="O712" s="279">
        <v>924.8</v>
      </c>
      <c r="P712" s="279">
        <v>467.39</v>
      </c>
      <c r="Q712" s="279">
        <v>561.03</v>
      </c>
      <c r="R712" s="279">
        <v>528.13</v>
      </c>
      <c r="S712" s="279">
        <v>532.78</v>
      </c>
      <c r="T712" s="279">
        <v>506.74</v>
      </c>
      <c r="U712" s="279">
        <v>330.12</v>
      </c>
      <c r="V712" s="279">
        <v>365.7</v>
      </c>
      <c r="W712" s="279">
        <v>922.03</v>
      </c>
      <c r="X712" s="279">
        <v>769.19</v>
      </c>
      <c r="Y712" s="279">
        <v>560.6</v>
      </c>
    </row>
    <row r="713" spans="1:129">
      <c r="A713" s="254">
        <v>27</v>
      </c>
      <c r="B713" s="279">
        <v>527.32000000000005</v>
      </c>
      <c r="C713" s="279">
        <v>0</v>
      </c>
      <c r="D713" s="279">
        <v>372.27</v>
      </c>
      <c r="E713" s="279">
        <v>334.95</v>
      </c>
      <c r="F713" s="279">
        <v>402.55</v>
      </c>
      <c r="G713" s="279">
        <v>43.29</v>
      </c>
      <c r="H713" s="279">
        <v>164.47</v>
      </c>
      <c r="I713" s="279">
        <v>669.16</v>
      </c>
      <c r="J713" s="279">
        <v>772.62</v>
      </c>
      <c r="K713" s="279">
        <v>924.84</v>
      </c>
      <c r="L713" s="279">
        <v>993.05</v>
      </c>
      <c r="M713" s="279">
        <v>982.79</v>
      </c>
      <c r="N713" s="279">
        <v>924.87</v>
      </c>
      <c r="O713" s="279">
        <v>966.1</v>
      </c>
      <c r="P713" s="279">
        <v>960.55</v>
      </c>
      <c r="Q713" s="279">
        <v>1070.8599999999999</v>
      </c>
      <c r="R713" s="279">
        <v>1041.9000000000001</v>
      </c>
      <c r="S713" s="279">
        <v>1124.75</v>
      </c>
      <c r="T713" s="279">
        <v>1081.7</v>
      </c>
      <c r="U713" s="279">
        <v>501.17</v>
      </c>
      <c r="V713" s="279">
        <v>516.97</v>
      </c>
      <c r="W713" s="279">
        <v>1107.32</v>
      </c>
      <c r="X713" s="279">
        <v>946.46</v>
      </c>
      <c r="Y713" s="279">
        <v>795.35</v>
      </c>
    </row>
    <row r="714" spans="1:129">
      <c r="A714" s="254">
        <v>28</v>
      </c>
      <c r="B714" s="279">
        <v>665.69</v>
      </c>
      <c r="C714" s="279">
        <v>524.53</v>
      </c>
      <c r="D714" s="279">
        <v>422.77</v>
      </c>
      <c r="E714" s="279">
        <v>380.03</v>
      </c>
      <c r="F714" s="279">
        <v>358.53</v>
      </c>
      <c r="G714" s="279">
        <v>500.89</v>
      </c>
      <c r="H714" s="279">
        <v>711.04</v>
      </c>
      <c r="I714" s="279">
        <v>770.4</v>
      </c>
      <c r="J714" s="279">
        <v>844.88</v>
      </c>
      <c r="K714" s="279">
        <v>1039.9000000000001</v>
      </c>
      <c r="L714" s="279">
        <v>1089.76</v>
      </c>
      <c r="M714" s="279">
        <v>664.35</v>
      </c>
      <c r="N714" s="279">
        <v>624.84</v>
      </c>
      <c r="O714" s="279">
        <v>1111.51</v>
      </c>
      <c r="P714" s="279">
        <v>685.91</v>
      </c>
      <c r="Q714" s="279">
        <v>750.81</v>
      </c>
      <c r="R714" s="279">
        <v>842.75</v>
      </c>
      <c r="S714" s="279">
        <v>724.33</v>
      </c>
      <c r="T714" s="279">
        <v>614.78</v>
      </c>
      <c r="U714" s="279">
        <v>549.98</v>
      </c>
      <c r="V714" s="279">
        <v>536.37</v>
      </c>
      <c r="W714" s="279">
        <v>1094.28</v>
      </c>
      <c r="X714" s="279">
        <v>562.92999999999995</v>
      </c>
      <c r="Y714" s="279">
        <v>507.42</v>
      </c>
    </row>
    <row r="715" spans="1:129">
      <c r="A715" s="254">
        <v>29</v>
      </c>
      <c r="B715" s="279">
        <v>693.09</v>
      </c>
      <c r="C715" s="279">
        <v>412.2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36.380000000000003</v>
      </c>
      <c r="J715" s="279">
        <v>229.11</v>
      </c>
      <c r="K715" s="279">
        <v>281.12</v>
      </c>
      <c r="L715" s="279">
        <v>771.57</v>
      </c>
      <c r="M715" s="279">
        <v>777.33</v>
      </c>
      <c r="N715" s="279">
        <v>405.79</v>
      </c>
      <c r="O715" s="279">
        <v>418.28</v>
      </c>
      <c r="P715" s="279">
        <v>349.34</v>
      </c>
      <c r="Q715" s="279">
        <v>792.28</v>
      </c>
      <c r="R715" s="279">
        <v>338.61</v>
      </c>
      <c r="S715" s="279">
        <v>779.14</v>
      </c>
      <c r="T715" s="279">
        <v>776.95</v>
      </c>
      <c r="U715" s="279">
        <v>787.49</v>
      </c>
      <c r="V715" s="279">
        <v>343.86</v>
      </c>
      <c r="W715" s="279">
        <v>836.31</v>
      </c>
      <c r="X715" s="279">
        <v>350.99</v>
      </c>
      <c r="Y715" s="279">
        <v>69.989999999999995</v>
      </c>
    </row>
    <row r="716" spans="1:129">
      <c r="A716" s="254">
        <v>30</v>
      </c>
      <c r="B716" s="279">
        <v>414.71</v>
      </c>
      <c r="C716" s="279">
        <v>388.97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373.01</v>
      </c>
      <c r="J716" s="279">
        <v>509.38</v>
      </c>
      <c r="K716" s="279">
        <v>305.38</v>
      </c>
      <c r="L716" s="279">
        <v>805.47</v>
      </c>
      <c r="M716" s="279">
        <v>797.64</v>
      </c>
      <c r="N716" s="279">
        <v>872.13</v>
      </c>
      <c r="O716" s="279">
        <v>869.44</v>
      </c>
      <c r="P716" s="279">
        <v>821.25</v>
      </c>
      <c r="Q716" s="279">
        <v>814.9</v>
      </c>
      <c r="R716" s="279">
        <v>795.35</v>
      </c>
      <c r="S716" s="279">
        <v>779.84</v>
      </c>
      <c r="T716" s="279">
        <v>789.19</v>
      </c>
      <c r="U716" s="279">
        <v>789.27</v>
      </c>
      <c r="V716" s="279">
        <v>830.67</v>
      </c>
      <c r="W716" s="279">
        <v>903.57</v>
      </c>
      <c r="X716" s="279">
        <v>396.42</v>
      </c>
      <c r="Y716" s="279">
        <v>475.82</v>
      </c>
    </row>
    <row r="717" spans="1:129">
      <c r="A717" s="254">
        <v>31</v>
      </c>
      <c r="B717" s="279">
        <v>461.35</v>
      </c>
      <c r="C717" s="279">
        <v>425.43</v>
      </c>
      <c r="D717" s="279">
        <v>375.2</v>
      </c>
      <c r="E717" s="279">
        <v>346.14</v>
      </c>
      <c r="F717" s="279">
        <v>333.56</v>
      </c>
      <c r="G717" s="279">
        <v>406.31</v>
      </c>
      <c r="H717" s="279">
        <v>680.24</v>
      </c>
      <c r="I717" s="279">
        <v>292.16000000000003</v>
      </c>
      <c r="J717" s="279">
        <v>787.03</v>
      </c>
      <c r="K717" s="279">
        <v>917.89</v>
      </c>
      <c r="L717" s="279">
        <v>891.74</v>
      </c>
      <c r="M717" s="279">
        <v>469</v>
      </c>
      <c r="N717" s="279">
        <v>895.38</v>
      </c>
      <c r="O717" s="279">
        <v>948.76</v>
      </c>
      <c r="P717" s="279">
        <v>483.79</v>
      </c>
      <c r="Q717" s="279">
        <v>1059.07</v>
      </c>
      <c r="R717" s="279">
        <v>621.70000000000005</v>
      </c>
      <c r="S717" s="279">
        <v>622.20000000000005</v>
      </c>
      <c r="T717" s="279">
        <v>497.71</v>
      </c>
      <c r="U717" s="279">
        <v>240.64</v>
      </c>
      <c r="V717" s="279">
        <v>337.42</v>
      </c>
      <c r="W717" s="279">
        <v>448.37</v>
      </c>
      <c r="X717" s="279">
        <v>350.21</v>
      </c>
      <c r="Y717" s="279">
        <v>182.58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7" t="s">
        <v>221</v>
      </c>
      <c r="C719" s="407"/>
      <c r="D719" s="407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  <c r="Q719" s="407"/>
      <c r="R719" s="289">
        <v>-6.12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7" t="s">
        <v>222</v>
      </c>
      <c r="C720" s="407"/>
      <c r="D720" s="407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  <c r="Q720" s="407"/>
      <c r="R720" s="289">
        <v>154.43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2" t="s">
        <v>223</v>
      </c>
      <c r="B724" s="392"/>
      <c r="C724" s="392"/>
      <c r="D724" s="392"/>
      <c r="E724" s="392"/>
      <c r="F724" s="392"/>
      <c r="G724" s="392"/>
      <c r="H724" s="392"/>
      <c r="I724" s="392"/>
      <c r="J724" s="392"/>
      <c r="K724" s="392"/>
      <c r="L724" s="392"/>
      <c r="M724" s="392"/>
      <c r="N724" s="392"/>
      <c r="O724" s="392"/>
      <c r="P724" s="392"/>
      <c r="Q724" s="392"/>
      <c r="R724" s="392"/>
      <c r="S724" s="392"/>
      <c r="T724" s="392"/>
      <c r="U724" s="392"/>
      <c r="V724" s="392"/>
      <c r="W724" s="392"/>
      <c r="X724" s="392"/>
      <c r="Y724" s="392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9" t="s">
        <v>209</v>
      </c>
      <c r="B726" s="460" t="s">
        <v>92</v>
      </c>
      <c r="C726" s="460"/>
      <c r="D726" s="460"/>
      <c r="E726" s="460"/>
      <c r="F726" s="460"/>
      <c r="G726" s="460"/>
      <c r="H726" s="460"/>
      <c r="I726" s="460"/>
      <c r="J726" s="460"/>
      <c r="K726" s="460"/>
      <c r="L726" s="460"/>
      <c r="M726" s="460"/>
      <c r="N726" s="460"/>
      <c r="O726" s="460"/>
      <c r="P726" s="460"/>
      <c r="Q726" s="460"/>
      <c r="R726" s="460"/>
      <c r="S726" s="460"/>
      <c r="T726" s="460"/>
      <c r="U726" s="460"/>
      <c r="V726" s="460"/>
      <c r="W726" s="460"/>
      <c r="X726" s="460"/>
      <c r="Y726" s="460"/>
    </row>
    <row r="727" spans="1:25" ht="30">
      <c r="A727" s="41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1295.6500000000001</v>
      </c>
      <c r="C728" s="279">
        <v>1097.7</v>
      </c>
      <c r="D728" s="279">
        <v>1071.0899999999999</v>
      </c>
      <c r="E728" s="279">
        <v>1052.67</v>
      </c>
      <c r="F728" s="279">
        <v>1027.5899999999999</v>
      </c>
      <c r="G728" s="279">
        <v>1007.87</v>
      </c>
      <c r="H728" s="279">
        <v>1075.1300000000001</v>
      </c>
      <c r="I728" s="279">
        <v>1095.8499999999999</v>
      </c>
      <c r="J728" s="279">
        <v>1353.67</v>
      </c>
      <c r="K728" s="279">
        <v>1348.28</v>
      </c>
      <c r="L728" s="279">
        <v>1444.79</v>
      </c>
      <c r="M728" s="279">
        <v>1441.47</v>
      </c>
      <c r="N728" s="279">
        <v>1416.5</v>
      </c>
      <c r="O728" s="279">
        <v>1396.32</v>
      </c>
      <c r="P728" s="279">
        <v>1401.83</v>
      </c>
      <c r="Q728" s="279">
        <v>1384.45</v>
      </c>
      <c r="R728" s="279">
        <v>1370</v>
      </c>
      <c r="S728" s="279">
        <v>1394.54</v>
      </c>
      <c r="T728" s="279">
        <v>1370.59</v>
      </c>
      <c r="U728" s="279">
        <v>1346.76</v>
      </c>
      <c r="V728" s="279">
        <v>1444</v>
      </c>
      <c r="W728" s="279">
        <v>1475.88</v>
      </c>
      <c r="X728" s="279">
        <v>1386.54</v>
      </c>
      <c r="Y728" s="279">
        <v>1184.1500000000001</v>
      </c>
    </row>
    <row r="729" spans="1:25">
      <c r="A729" s="254">
        <v>2</v>
      </c>
      <c r="B729" s="279">
        <v>1236.0899999999999</v>
      </c>
      <c r="C729" s="279">
        <v>1224.21</v>
      </c>
      <c r="D729" s="279">
        <v>1114.23</v>
      </c>
      <c r="E729" s="279">
        <v>1076.46</v>
      </c>
      <c r="F729" s="279">
        <v>1047.9100000000001</v>
      </c>
      <c r="G729" s="279">
        <v>1018.61</v>
      </c>
      <c r="H729" s="279">
        <v>1044.43</v>
      </c>
      <c r="I729" s="279">
        <v>1063.26</v>
      </c>
      <c r="J729" s="279">
        <v>1150.3599999999999</v>
      </c>
      <c r="K729" s="279">
        <v>1375.42</v>
      </c>
      <c r="L729" s="279">
        <v>1364.48</v>
      </c>
      <c r="M729" s="279">
        <v>1384.01</v>
      </c>
      <c r="N729" s="279">
        <v>1396.41</v>
      </c>
      <c r="O729" s="279">
        <v>1402.44</v>
      </c>
      <c r="P729" s="279">
        <v>1355.5</v>
      </c>
      <c r="Q729" s="279">
        <v>1335.37</v>
      </c>
      <c r="R729" s="279">
        <v>1262.42</v>
      </c>
      <c r="S729" s="279">
        <v>1285</v>
      </c>
      <c r="T729" s="279">
        <v>1318.51</v>
      </c>
      <c r="U729" s="279">
        <v>1389.01</v>
      </c>
      <c r="V729" s="279">
        <v>1484.25</v>
      </c>
      <c r="W729" s="279">
        <v>1532.28</v>
      </c>
      <c r="X729" s="279">
        <v>1370.16</v>
      </c>
      <c r="Y729" s="279">
        <v>1309.76</v>
      </c>
    </row>
    <row r="730" spans="1:25">
      <c r="A730" s="254">
        <v>3</v>
      </c>
      <c r="B730" s="279">
        <v>1186.93</v>
      </c>
      <c r="C730" s="279">
        <v>1071.52</v>
      </c>
      <c r="D730" s="279">
        <v>1038.8699999999999</v>
      </c>
      <c r="E730" s="279">
        <v>1010.11</v>
      </c>
      <c r="F730" s="279">
        <v>988.32</v>
      </c>
      <c r="G730" s="279">
        <v>1187.8599999999999</v>
      </c>
      <c r="H730" s="279">
        <v>1040.3900000000001</v>
      </c>
      <c r="I730" s="279">
        <v>1202.6300000000001</v>
      </c>
      <c r="J730" s="279">
        <v>1194.1600000000001</v>
      </c>
      <c r="K730" s="279">
        <v>1311.77</v>
      </c>
      <c r="L730" s="279">
        <v>1452.45</v>
      </c>
      <c r="M730" s="279">
        <v>1465.39</v>
      </c>
      <c r="N730" s="279">
        <v>1537.82</v>
      </c>
      <c r="O730" s="279">
        <v>1553.17</v>
      </c>
      <c r="P730" s="279">
        <v>1542.33</v>
      </c>
      <c r="Q730" s="279">
        <v>1553.54</v>
      </c>
      <c r="R730" s="279">
        <v>1556.63</v>
      </c>
      <c r="S730" s="279">
        <v>1558.29</v>
      </c>
      <c r="T730" s="279">
        <v>1459.51</v>
      </c>
      <c r="U730" s="279">
        <v>1451.48</v>
      </c>
      <c r="V730" s="279">
        <v>949.35</v>
      </c>
      <c r="W730" s="279">
        <v>1499.64</v>
      </c>
      <c r="X730" s="279">
        <v>1529.63</v>
      </c>
      <c r="Y730" s="279">
        <v>1457.64</v>
      </c>
    </row>
    <row r="731" spans="1:25">
      <c r="A731" s="254">
        <v>4</v>
      </c>
      <c r="B731" s="279">
        <v>1090.6400000000001</v>
      </c>
      <c r="C731" s="279">
        <v>1039.4100000000001</v>
      </c>
      <c r="D731" s="279">
        <v>1019.83</v>
      </c>
      <c r="E731" s="279">
        <v>982.87</v>
      </c>
      <c r="F731" s="279">
        <v>970.77</v>
      </c>
      <c r="G731" s="279">
        <v>964.46</v>
      </c>
      <c r="H731" s="279">
        <v>985.74</v>
      </c>
      <c r="I731" s="279">
        <v>971.58</v>
      </c>
      <c r="J731" s="279">
        <v>1176.81</v>
      </c>
      <c r="K731" s="279">
        <v>1320.78</v>
      </c>
      <c r="L731" s="279">
        <v>1342.58</v>
      </c>
      <c r="M731" s="279">
        <v>1341.31</v>
      </c>
      <c r="N731" s="279">
        <v>1352.33</v>
      </c>
      <c r="O731" s="279">
        <v>1354.27</v>
      </c>
      <c r="P731" s="279">
        <v>1345.8</v>
      </c>
      <c r="Q731" s="279">
        <v>1438.66</v>
      </c>
      <c r="R731" s="279">
        <v>1425.89</v>
      </c>
      <c r="S731" s="279">
        <v>1415.48</v>
      </c>
      <c r="T731" s="279">
        <v>1367.38</v>
      </c>
      <c r="U731" s="279">
        <v>1370.69</v>
      </c>
      <c r="V731" s="279">
        <v>1342.9</v>
      </c>
      <c r="W731" s="279">
        <v>1396.63</v>
      </c>
      <c r="X731" s="279">
        <v>1473.96</v>
      </c>
      <c r="Y731" s="279">
        <v>1170.83</v>
      </c>
    </row>
    <row r="732" spans="1:25">
      <c r="A732" s="254">
        <v>5</v>
      </c>
      <c r="B732" s="279">
        <v>1165.43</v>
      </c>
      <c r="C732" s="279">
        <v>1067.8499999999999</v>
      </c>
      <c r="D732" s="279">
        <v>1068.73</v>
      </c>
      <c r="E732" s="279">
        <v>1005.59</v>
      </c>
      <c r="F732" s="279">
        <v>977.63</v>
      </c>
      <c r="G732" s="279">
        <v>969.87</v>
      </c>
      <c r="H732" s="279">
        <v>1027.3499999999999</v>
      </c>
      <c r="I732" s="279">
        <v>987.93</v>
      </c>
      <c r="J732" s="279">
        <v>1217.83</v>
      </c>
      <c r="K732" s="279">
        <v>1272.51</v>
      </c>
      <c r="L732" s="279">
        <v>1321.62</v>
      </c>
      <c r="M732" s="279">
        <v>1321.58</v>
      </c>
      <c r="N732" s="279">
        <v>1311.09</v>
      </c>
      <c r="O732" s="279">
        <v>1320.51</v>
      </c>
      <c r="P732" s="279">
        <v>1322.61</v>
      </c>
      <c r="Q732" s="279">
        <v>1381.3</v>
      </c>
      <c r="R732" s="279">
        <v>1372.26</v>
      </c>
      <c r="S732" s="279">
        <v>1367.23</v>
      </c>
      <c r="T732" s="279">
        <v>1353.91</v>
      </c>
      <c r="U732" s="279">
        <v>1268.26</v>
      </c>
      <c r="V732" s="279">
        <v>1274.79</v>
      </c>
      <c r="W732" s="279">
        <v>1392.87</v>
      </c>
      <c r="X732" s="279">
        <v>1373.61</v>
      </c>
      <c r="Y732" s="279">
        <v>1115.98</v>
      </c>
    </row>
    <row r="733" spans="1:25">
      <c r="A733" s="254">
        <v>6</v>
      </c>
      <c r="B733" s="279">
        <v>1184.22</v>
      </c>
      <c r="C733" s="279">
        <v>1081.4100000000001</v>
      </c>
      <c r="D733" s="279">
        <v>1049.33</v>
      </c>
      <c r="E733" s="279">
        <v>981.69</v>
      </c>
      <c r="F733" s="279">
        <v>963.29</v>
      </c>
      <c r="G733" s="279">
        <v>992.64</v>
      </c>
      <c r="H733" s="279">
        <v>1045.48</v>
      </c>
      <c r="I733" s="279">
        <v>946.21</v>
      </c>
      <c r="J733" s="279">
        <v>1198.82</v>
      </c>
      <c r="K733" s="279">
        <v>1345.6</v>
      </c>
      <c r="L733" s="279">
        <v>1413.43</v>
      </c>
      <c r="M733" s="279">
        <v>1401.65</v>
      </c>
      <c r="N733" s="279">
        <v>1344.02</v>
      </c>
      <c r="O733" s="279">
        <v>1365.49</v>
      </c>
      <c r="P733" s="279">
        <v>1318.02</v>
      </c>
      <c r="Q733" s="279">
        <v>1481.88</v>
      </c>
      <c r="R733" s="279">
        <v>1484.39</v>
      </c>
      <c r="S733" s="279">
        <v>1473.98</v>
      </c>
      <c r="T733" s="279">
        <v>1410.08</v>
      </c>
      <c r="U733" s="279">
        <v>1000.24</v>
      </c>
      <c r="V733" s="279">
        <v>1089.22</v>
      </c>
      <c r="W733" s="279">
        <v>1468.25</v>
      </c>
      <c r="X733" s="279">
        <v>1346.41</v>
      </c>
      <c r="Y733" s="279">
        <v>1128.26</v>
      </c>
    </row>
    <row r="734" spans="1:25">
      <c r="A734" s="254">
        <v>7</v>
      </c>
      <c r="B734" s="279">
        <v>1175.98</v>
      </c>
      <c r="C734" s="279">
        <v>1043.23</v>
      </c>
      <c r="D734" s="279">
        <v>1117.3699999999999</v>
      </c>
      <c r="E734" s="279">
        <v>977.38</v>
      </c>
      <c r="F734" s="279">
        <v>954.03</v>
      </c>
      <c r="G734" s="279">
        <v>945.05</v>
      </c>
      <c r="H734" s="279">
        <v>1030.4000000000001</v>
      </c>
      <c r="I734" s="279">
        <v>1045.42</v>
      </c>
      <c r="J734" s="279">
        <v>1281.8800000000001</v>
      </c>
      <c r="K734" s="279">
        <v>1359.89</v>
      </c>
      <c r="L734" s="279">
        <v>1382.83</v>
      </c>
      <c r="M734" s="279">
        <v>1425.75</v>
      </c>
      <c r="N734" s="279">
        <v>1398.84</v>
      </c>
      <c r="O734" s="279">
        <v>1459.9</v>
      </c>
      <c r="P734" s="279">
        <v>1443.66</v>
      </c>
      <c r="Q734" s="279">
        <v>1528.84</v>
      </c>
      <c r="R734" s="279">
        <v>1487.88</v>
      </c>
      <c r="S734" s="279">
        <v>1488.27</v>
      </c>
      <c r="T734" s="279">
        <v>1454.73</v>
      </c>
      <c r="U734" s="279">
        <v>1342.62</v>
      </c>
      <c r="V734" s="279">
        <v>1363.02</v>
      </c>
      <c r="W734" s="279">
        <v>1483.19</v>
      </c>
      <c r="X734" s="279">
        <v>1442.8</v>
      </c>
      <c r="Y734" s="279">
        <v>1337.74</v>
      </c>
    </row>
    <row r="735" spans="1:25">
      <c r="A735" s="254">
        <v>8</v>
      </c>
      <c r="B735" s="279">
        <v>1083.1199999999999</v>
      </c>
      <c r="C735" s="279">
        <v>1138.77</v>
      </c>
      <c r="D735" s="279">
        <v>1088.99</v>
      </c>
      <c r="E735" s="279">
        <v>879.05</v>
      </c>
      <c r="F735" s="279">
        <v>853.36</v>
      </c>
      <c r="G735" s="279">
        <v>841.26</v>
      </c>
      <c r="H735" s="279">
        <v>864.45</v>
      </c>
      <c r="I735" s="279">
        <v>928.85</v>
      </c>
      <c r="J735" s="279">
        <v>1103.8900000000001</v>
      </c>
      <c r="K735" s="279">
        <v>1216.93</v>
      </c>
      <c r="L735" s="279">
        <v>1321.46</v>
      </c>
      <c r="M735" s="279">
        <v>1378.72</v>
      </c>
      <c r="N735" s="279">
        <v>1368.37</v>
      </c>
      <c r="O735" s="279">
        <v>1252.0899999999999</v>
      </c>
      <c r="P735" s="279">
        <v>1237.56</v>
      </c>
      <c r="Q735" s="279">
        <v>1238.42</v>
      </c>
      <c r="R735" s="279">
        <v>1213.3</v>
      </c>
      <c r="S735" s="279">
        <v>1185.8699999999999</v>
      </c>
      <c r="T735" s="279">
        <v>1174.96</v>
      </c>
      <c r="U735" s="279">
        <v>1199.8399999999999</v>
      </c>
      <c r="V735" s="279">
        <v>1282.31</v>
      </c>
      <c r="W735" s="279">
        <v>1227.21</v>
      </c>
      <c r="X735" s="279">
        <v>1120.67</v>
      </c>
      <c r="Y735" s="279">
        <v>976.79</v>
      </c>
    </row>
    <row r="736" spans="1:25">
      <c r="A736" s="254">
        <v>9</v>
      </c>
      <c r="B736" s="279">
        <v>919.6</v>
      </c>
      <c r="C736" s="279">
        <v>854.87</v>
      </c>
      <c r="D736" s="279">
        <v>826.53</v>
      </c>
      <c r="E736" s="279">
        <v>799.68</v>
      </c>
      <c r="F736" s="279">
        <v>752.1</v>
      </c>
      <c r="G736" s="279">
        <v>793.2</v>
      </c>
      <c r="H736" s="279">
        <v>816.56</v>
      </c>
      <c r="I736" s="279">
        <v>785</v>
      </c>
      <c r="J736" s="279">
        <v>834.49</v>
      </c>
      <c r="K736" s="279">
        <v>926.59</v>
      </c>
      <c r="L736" s="279">
        <v>989.68</v>
      </c>
      <c r="M736" s="279">
        <v>981.62</v>
      </c>
      <c r="N736" s="279">
        <v>889.39</v>
      </c>
      <c r="O736" s="279">
        <v>849.92</v>
      </c>
      <c r="P736" s="279">
        <v>832.29</v>
      </c>
      <c r="Q736" s="279">
        <v>829.92</v>
      </c>
      <c r="R736" s="279">
        <v>822.32</v>
      </c>
      <c r="S736" s="279">
        <v>838.53</v>
      </c>
      <c r="T736" s="279">
        <v>851.16</v>
      </c>
      <c r="U736" s="279">
        <v>943.23</v>
      </c>
      <c r="V736" s="279">
        <v>1097.28</v>
      </c>
      <c r="W736" s="279">
        <v>1034.21</v>
      </c>
      <c r="X736" s="279">
        <v>985.04</v>
      </c>
      <c r="Y736" s="279">
        <v>907.11</v>
      </c>
    </row>
    <row r="737" spans="1:25">
      <c r="A737" s="254">
        <v>10</v>
      </c>
      <c r="B737" s="279">
        <v>941.94</v>
      </c>
      <c r="C737" s="279">
        <v>857.21</v>
      </c>
      <c r="D737" s="279">
        <v>832.11</v>
      </c>
      <c r="E737" s="279">
        <v>816.07</v>
      </c>
      <c r="F737" s="279">
        <v>784.61</v>
      </c>
      <c r="G737" s="279">
        <v>724.29</v>
      </c>
      <c r="H737" s="279">
        <v>838.2</v>
      </c>
      <c r="I737" s="279">
        <v>836.05</v>
      </c>
      <c r="J737" s="279">
        <v>929.19</v>
      </c>
      <c r="K737" s="279">
        <v>991.55</v>
      </c>
      <c r="L737" s="279">
        <v>1137.92</v>
      </c>
      <c r="M737" s="279">
        <v>1143.48</v>
      </c>
      <c r="N737" s="279">
        <v>1113.8800000000001</v>
      </c>
      <c r="O737" s="279">
        <v>1105.19</v>
      </c>
      <c r="P737" s="279">
        <v>1051.8399999999999</v>
      </c>
      <c r="Q737" s="279">
        <v>1000.94</v>
      </c>
      <c r="R737" s="279">
        <v>955.05</v>
      </c>
      <c r="S737" s="279">
        <v>961.81</v>
      </c>
      <c r="T737" s="279">
        <v>966.64</v>
      </c>
      <c r="U737" s="279">
        <v>1072.08</v>
      </c>
      <c r="V737" s="279">
        <v>1154.8399999999999</v>
      </c>
      <c r="W737" s="279">
        <v>1142.3399999999999</v>
      </c>
      <c r="X737" s="279">
        <v>994.33</v>
      </c>
      <c r="Y737" s="279">
        <v>922.05</v>
      </c>
    </row>
    <row r="738" spans="1:25">
      <c r="A738" s="254">
        <v>11</v>
      </c>
      <c r="B738" s="279">
        <v>865.53</v>
      </c>
      <c r="C738" s="279">
        <v>799.32</v>
      </c>
      <c r="D738" s="279">
        <v>780.78</v>
      </c>
      <c r="E738" s="279">
        <v>753.51</v>
      </c>
      <c r="F738" s="279">
        <v>740.82</v>
      </c>
      <c r="G738" s="279">
        <v>549.38</v>
      </c>
      <c r="H738" s="279">
        <v>749.48</v>
      </c>
      <c r="I738" s="279">
        <v>808.48</v>
      </c>
      <c r="J738" s="279">
        <v>933.84</v>
      </c>
      <c r="K738" s="279">
        <v>949.69</v>
      </c>
      <c r="L738" s="279">
        <v>951.82</v>
      </c>
      <c r="M738" s="279">
        <v>954.24</v>
      </c>
      <c r="N738" s="279">
        <v>956.73</v>
      </c>
      <c r="O738" s="279">
        <v>963.81</v>
      </c>
      <c r="P738" s="279">
        <v>952.87</v>
      </c>
      <c r="Q738" s="279">
        <v>1051.8800000000001</v>
      </c>
      <c r="R738" s="279">
        <v>1061.53</v>
      </c>
      <c r="S738" s="279">
        <v>1039.4000000000001</v>
      </c>
      <c r="T738" s="279">
        <v>934.77</v>
      </c>
      <c r="U738" s="279">
        <v>851.18</v>
      </c>
      <c r="V738" s="279">
        <v>1031.99</v>
      </c>
      <c r="W738" s="279">
        <v>1205.73</v>
      </c>
      <c r="X738" s="279">
        <v>1167.0999999999999</v>
      </c>
      <c r="Y738" s="279">
        <v>922.82</v>
      </c>
    </row>
    <row r="739" spans="1:25">
      <c r="A739" s="254">
        <v>12</v>
      </c>
      <c r="B739" s="279">
        <v>950.53</v>
      </c>
      <c r="C739" s="279">
        <v>855.76</v>
      </c>
      <c r="D739" s="279">
        <v>810.31</v>
      </c>
      <c r="E739" s="279">
        <v>794.12</v>
      </c>
      <c r="F739" s="279">
        <v>782.21</v>
      </c>
      <c r="G739" s="279">
        <v>817.38</v>
      </c>
      <c r="H739" s="279">
        <v>908.95</v>
      </c>
      <c r="I739" s="279">
        <v>871.26</v>
      </c>
      <c r="J739" s="279">
        <v>1066.58</v>
      </c>
      <c r="K739" s="279">
        <v>1128.5999999999999</v>
      </c>
      <c r="L739" s="279">
        <v>1188.49</v>
      </c>
      <c r="M739" s="279">
        <v>1173.33</v>
      </c>
      <c r="N739" s="279">
        <v>1142.7</v>
      </c>
      <c r="O739" s="279">
        <v>1198.33</v>
      </c>
      <c r="P739" s="279">
        <v>1155.98</v>
      </c>
      <c r="Q739" s="279">
        <v>1279.24</v>
      </c>
      <c r="R739" s="279">
        <v>1274.4100000000001</v>
      </c>
      <c r="S739" s="279">
        <v>1262.32</v>
      </c>
      <c r="T739" s="279">
        <v>1223.3499999999999</v>
      </c>
      <c r="U739" s="279">
        <v>922.42</v>
      </c>
      <c r="V739" s="279">
        <v>1128.04</v>
      </c>
      <c r="W739" s="279">
        <v>1314.29</v>
      </c>
      <c r="X739" s="279">
        <v>1224.45</v>
      </c>
      <c r="Y739" s="279">
        <v>970.92</v>
      </c>
    </row>
    <row r="740" spans="1:25">
      <c r="A740" s="254">
        <v>13</v>
      </c>
      <c r="B740" s="279">
        <v>962.81</v>
      </c>
      <c r="C740" s="279">
        <v>891.06</v>
      </c>
      <c r="D740" s="279">
        <v>846.34</v>
      </c>
      <c r="E740" s="279">
        <v>792.49</v>
      </c>
      <c r="F740" s="279">
        <v>775.17</v>
      </c>
      <c r="G740" s="279">
        <v>839.65</v>
      </c>
      <c r="H740" s="279">
        <v>931.39</v>
      </c>
      <c r="I740" s="279">
        <v>932.72</v>
      </c>
      <c r="J740" s="279">
        <v>1135.95</v>
      </c>
      <c r="K740" s="279">
        <v>1185.8599999999999</v>
      </c>
      <c r="L740" s="279">
        <v>1224.72</v>
      </c>
      <c r="M740" s="279">
        <v>1252.9100000000001</v>
      </c>
      <c r="N740" s="279">
        <v>1249.21</v>
      </c>
      <c r="O740" s="279">
        <v>1273.2</v>
      </c>
      <c r="P740" s="279">
        <v>1240.45</v>
      </c>
      <c r="Q740" s="279">
        <v>1379.19</v>
      </c>
      <c r="R740" s="279">
        <v>1376.21</v>
      </c>
      <c r="S740" s="279">
        <v>1382.08</v>
      </c>
      <c r="T740" s="279">
        <v>1286.1199999999999</v>
      </c>
      <c r="U740" s="279">
        <v>1020.76</v>
      </c>
      <c r="V740" s="279">
        <v>1164.82</v>
      </c>
      <c r="W740" s="279">
        <v>1288.55</v>
      </c>
      <c r="X740" s="279">
        <v>1245.28</v>
      </c>
      <c r="Y740" s="279">
        <v>1064.8800000000001</v>
      </c>
    </row>
    <row r="741" spans="1:25">
      <c r="A741" s="254">
        <v>14</v>
      </c>
      <c r="B741" s="279">
        <v>989.8</v>
      </c>
      <c r="C741" s="279">
        <v>895.01</v>
      </c>
      <c r="D741" s="279">
        <v>859.85</v>
      </c>
      <c r="E741" s="279">
        <v>853.56</v>
      </c>
      <c r="F741" s="279">
        <v>835.57</v>
      </c>
      <c r="G741" s="279">
        <v>881.14</v>
      </c>
      <c r="H741" s="279">
        <v>979.38</v>
      </c>
      <c r="I741" s="279">
        <v>1044.8800000000001</v>
      </c>
      <c r="J741" s="279">
        <v>1223.4100000000001</v>
      </c>
      <c r="K741" s="279">
        <v>1304.95</v>
      </c>
      <c r="L741" s="279">
        <v>1282.5999999999999</v>
      </c>
      <c r="M741" s="279">
        <v>1235.07</v>
      </c>
      <c r="N741" s="279">
        <v>1230.5</v>
      </c>
      <c r="O741" s="279">
        <v>1266.42</v>
      </c>
      <c r="P741" s="279">
        <v>1256.3599999999999</v>
      </c>
      <c r="Q741" s="279">
        <v>1370.8</v>
      </c>
      <c r="R741" s="279">
        <v>1343.32</v>
      </c>
      <c r="S741" s="279">
        <v>1306.56</v>
      </c>
      <c r="T741" s="279">
        <v>1253.8900000000001</v>
      </c>
      <c r="U741" s="279">
        <v>1095.9100000000001</v>
      </c>
      <c r="V741" s="279">
        <v>1142.45</v>
      </c>
      <c r="W741" s="279">
        <v>1295.69</v>
      </c>
      <c r="X741" s="279">
        <v>1230.1600000000001</v>
      </c>
      <c r="Y741" s="279">
        <v>1081.53</v>
      </c>
    </row>
    <row r="742" spans="1:25">
      <c r="A742" s="254">
        <v>15</v>
      </c>
      <c r="B742" s="279">
        <v>1171.55</v>
      </c>
      <c r="C742" s="279">
        <v>1022.9</v>
      </c>
      <c r="D742" s="279">
        <v>929.47</v>
      </c>
      <c r="E742" s="279">
        <v>892.28</v>
      </c>
      <c r="F742" s="279">
        <v>845.37</v>
      </c>
      <c r="G742" s="279">
        <v>865.06</v>
      </c>
      <c r="H742" s="279">
        <v>926.52</v>
      </c>
      <c r="I742" s="279">
        <v>949.7</v>
      </c>
      <c r="J742" s="279">
        <v>1178.3800000000001</v>
      </c>
      <c r="K742" s="279">
        <v>1226.5999999999999</v>
      </c>
      <c r="L742" s="279">
        <v>1302.6400000000001</v>
      </c>
      <c r="M742" s="279">
        <v>1283.68</v>
      </c>
      <c r="N742" s="279">
        <v>1354.84</v>
      </c>
      <c r="O742" s="279">
        <v>1351.11</v>
      </c>
      <c r="P742" s="279">
        <v>1338.37</v>
      </c>
      <c r="Q742" s="279">
        <v>1330.18</v>
      </c>
      <c r="R742" s="279">
        <v>1304.48</v>
      </c>
      <c r="S742" s="279">
        <v>1322.06</v>
      </c>
      <c r="T742" s="279">
        <v>1281.22</v>
      </c>
      <c r="U742" s="279">
        <v>1276.54</v>
      </c>
      <c r="V742" s="279">
        <v>1277.9100000000001</v>
      </c>
      <c r="W742" s="279">
        <v>1317.4</v>
      </c>
      <c r="X742" s="279">
        <v>1277.49</v>
      </c>
      <c r="Y742" s="279">
        <v>1147.47</v>
      </c>
    </row>
    <row r="743" spans="1:25">
      <c r="A743" s="254">
        <v>16</v>
      </c>
      <c r="B743" s="279">
        <v>1100.24</v>
      </c>
      <c r="C743" s="279">
        <v>951.92</v>
      </c>
      <c r="D743" s="279">
        <v>886.84</v>
      </c>
      <c r="E743" s="279">
        <v>772.76</v>
      </c>
      <c r="F743" s="279">
        <v>725.72</v>
      </c>
      <c r="G743" s="279">
        <v>712.07</v>
      </c>
      <c r="H743" s="279">
        <v>772.57</v>
      </c>
      <c r="I743" s="279">
        <v>846.34</v>
      </c>
      <c r="J743" s="279">
        <v>1079.47</v>
      </c>
      <c r="K743" s="279">
        <v>1197.06</v>
      </c>
      <c r="L743" s="279">
        <v>1277.44</v>
      </c>
      <c r="M743" s="279">
        <v>1285.99</v>
      </c>
      <c r="N743" s="279">
        <v>1289.28</v>
      </c>
      <c r="O743" s="279">
        <v>1305.98</v>
      </c>
      <c r="P743" s="279">
        <v>1290.8</v>
      </c>
      <c r="Q743" s="279">
        <v>1276.1500000000001</v>
      </c>
      <c r="R743" s="279">
        <v>1222.01</v>
      </c>
      <c r="S743" s="279">
        <v>1240.3900000000001</v>
      </c>
      <c r="T743" s="279">
        <v>1238.08</v>
      </c>
      <c r="U743" s="279">
        <v>1199.3699999999999</v>
      </c>
      <c r="V743" s="279">
        <v>1311.88</v>
      </c>
      <c r="W743" s="279">
        <v>1329.88</v>
      </c>
      <c r="X743" s="279">
        <v>1221.97</v>
      </c>
      <c r="Y743" s="279">
        <v>1081.4000000000001</v>
      </c>
    </row>
    <row r="744" spans="1:25">
      <c r="A744" s="254">
        <v>17</v>
      </c>
      <c r="B744" s="279">
        <v>1087.8699999999999</v>
      </c>
      <c r="C744" s="279">
        <v>989.95</v>
      </c>
      <c r="D744" s="279">
        <v>929.93</v>
      </c>
      <c r="E744" s="279">
        <v>900.91</v>
      </c>
      <c r="F744" s="279">
        <v>891.06</v>
      </c>
      <c r="G744" s="279">
        <v>908.17</v>
      </c>
      <c r="H744" s="279">
        <v>1082.57</v>
      </c>
      <c r="I744" s="279">
        <v>1223.53</v>
      </c>
      <c r="J744" s="279">
        <v>1276.3900000000001</v>
      </c>
      <c r="K744" s="279">
        <v>1398.91</v>
      </c>
      <c r="L744" s="279">
        <v>1376.79</v>
      </c>
      <c r="M744" s="279">
        <v>1390.73</v>
      </c>
      <c r="N744" s="279">
        <v>1380.65</v>
      </c>
      <c r="O744" s="279">
        <v>1431.64</v>
      </c>
      <c r="P744" s="279">
        <v>1404.91</v>
      </c>
      <c r="Q744" s="279">
        <v>1536.25</v>
      </c>
      <c r="R744" s="279">
        <v>1534.09</v>
      </c>
      <c r="S744" s="279">
        <v>1534.98</v>
      </c>
      <c r="T744" s="279">
        <v>1416.82</v>
      </c>
      <c r="U744" s="279">
        <v>1171.17</v>
      </c>
      <c r="V744" s="279">
        <v>1262.1600000000001</v>
      </c>
      <c r="W744" s="279">
        <v>1366.45</v>
      </c>
      <c r="X744" s="279">
        <v>1274.76</v>
      </c>
      <c r="Y744" s="279">
        <v>1116.9000000000001</v>
      </c>
    </row>
    <row r="745" spans="1:25">
      <c r="A745" s="254">
        <v>18</v>
      </c>
      <c r="B745" s="279">
        <v>1040.1500000000001</v>
      </c>
      <c r="C745" s="279">
        <v>928.78</v>
      </c>
      <c r="D745" s="279">
        <v>887.63</v>
      </c>
      <c r="E745" s="279">
        <v>855.74</v>
      </c>
      <c r="F745" s="279">
        <v>862.55</v>
      </c>
      <c r="G745" s="279">
        <v>914.4</v>
      </c>
      <c r="H745" s="279">
        <v>1034.93</v>
      </c>
      <c r="I745" s="279">
        <v>1151.4000000000001</v>
      </c>
      <c r="J745" s="279">
        <v>1252.26</v>
      </c>
      <c r="K745" s="279">
        <v>1260.6400000000001</v>
      </c>
      <c r="L745" s="279">
        <v>1271.46</v>
      </c>
      <c r="M745" s="279">
        <v>1322.16</v>
      </c>
      <c r="N745" s="279">
        <v>1287.8900000000001</v>
      </c>
      <c r="O745" s="279">
        <v>1268.3900000000001</v>
      </c>
      <c r="P745" s="279">
        <v>1281.18</v>
      </c>
      <c r="Q745" s="279">
        <v>1390.64</v>
      </c>
      <c r="R745" s="279">
        <v>1393.88</v>
      </c>
      <c r="S745" s="279">
        <v>1322.66</v>
      </c>
      <c r="T745" s="279">
        <v>1271.6099999999999</v>
      </c>
      <c r="U745" s="279">
        <v>1140.45</v>
      </c>
      <c r="V745" s="279">
        <v>1218.6500000000001</v>
      </c>
      <c r="W745" s="279">
        <v>1323.46</v>
      </c>
      <c r="X745" s="279">
        <v>1228.96</v>
      </c>
      <c r="Y745" s="279">
        <v>1046.5899999999999</v>
      </c>
    </row>
    <row r="746" spans="1:25">
      <c r="A746" s="254">
        <v>19</v>
      </c>
      <c r="B746" s="279">
        <v>990.48</v>
      </c>
      <c r="C746" s="279">
        <v>868.29</v>
      </c>
      <c r="D746" s="279">
        <v>834.35</v>
      </c>
      <c r="E746" s="279">
        <v>786.35</v>
      </c>
      <c r="F746" s="279">
        <v>791.78</v>
      </c>
      <c r="G746" s="279">
        <v>942.56</v>
      </c>
      <c r="H746" s="279">
        <v>1065.97</v>
      </c>
      <c r="I746" s="279">
        <v>1145.6500000000001</v>
      </c>
      <c r="J746" s="279">
        <v>1211.1300000000001</v>
      </c>
      <c r="K746" s="279">
        <v>1398.15</v>
      </c>
      <c r="L746" s="279">
        <v>1427.2</v>
      </c>
      <c r="M746" s="279">
        <v>1414.22</v>
      </c>
      <c r="N746" s="279">
        <v>1333.99</v>
      </c>
      <c r="O746" s="279">
        <v>1407.22</v>
      </c>
      <c r="P746" s="279">
        <v>1386.59</v>
      </c>
      <c r="Q746" s="279">
        <v>1474.57</v>
      </c>
      <c r="R746" s="279">
        <v>1442.3</v>
      </c>
      <c r="S746" s="279">
        <v>1446.91</v>
      </c>
      <c r="T746" s="279">
        <v>1421.76</v>
      </c>
      <c r="U746" s="279">
        <v>1253.3399999999999</v>
      </c>
      <c r="V746" s="279">
        <v>1283.0899999999999</v>
      </c>
      <c r="W746" s="279">
        <v>1398.34</v>
      </c>
      <c r="X746" s="279">
        <v>1253.3399999999999</v>
      </c>
      <c r="Y746" s="279">
        <v>1058.67</v>
      </c>
    </row>
    <row r="747" spans="1:25">
      <c r="A747" s="254">
        <v>20</v>
      </c>
      <c r="B747" s="279">
        <v>1025.8699999999999</v>
      </c>
      <c r="C747" s="279">
        <v>914.84</v>
      </c>
      <c r="D747" s="279">
        <v>878.07</v>
      </c>
      <c r="E747" s="279">
        <v>842.15</v>
      </c>
      <c r="F747" s="279">
        <v>906.19</v>
      </c>
      <c r="G747" s="279">
        <v>977.42</v>
      </c>
      <c r="H747" s="279">
        <v>1094.4100000000001</v>
      </c>
      <c r="I747" s="279">
        <v>1163.3900000000001</v>
      </c>
      <c r="J747" s="279">
        <v>1260.18</v>
      </c>
      <c r="K747" s="279">
        <v>1406.06</v>
      </c>
      <c r="L747" s="279">
        <v>1470.42</v>
      </c>
      <c r="M747" s="279">
        <v>1460.11</v>
      </c>
      <c r="N747" s="279">
        <v>1405.43</v>
      </c>
      <c r="O747" s="279">
        <v>1444.12</v>
      </c>
      <c r="P747" s="279">
        <v>1437.83</v>
      </c>
      <c r="Q747" s="279">
        <v>1541.03</v>
      </c>
      <c r="R747" s="279">
        <v>1511.9</v>
      </c>
      <c r="S747" s="279">
        <v>1591.93</v>
      </c>
      <c r="T747" s="279">
        <v>1552.57</v>
      </c>
      <c r="U747" s="279">
        <v>1413.04</v>
      </c>
      <c r="V747" s="279">
        <v>1426.96</v>
      </c>
      <c r="W747" s="279">
        <v>1574.74</v>
      </c>
      <c r="X747" s="279">
        <v>1419.27</v>
      </c>
      <c r="Y747" s="279">
        <v>1280.68</v>
      </c>
    </row>
    <row r="748" spans="1:25">
      <c r="A748" s="254">
        <v>21</v>
      </c>
      <c r="B748" s="279">
        <v>1155.83</v>
      </c>
      <c r="C748" s="279">
        <v>1021.67</v>
      </c>
      <c r="D748" s="279">
        <v>924.91</v>
      </c>
      <c r="E748" s="279">
        <v>883.67</v>
      </c>
      <c r="F748" s="279">
        <v>863.3</v>
      </c>
      <c r="G748" s="279">
        <v>997.99</v>
      </c>
      <c r="H748" s="279">
        <v>1198.5</v>
      </c>
      <c r="I748" s="279">
        <v>1256.3699999999999</v>
      </c>
      <c r="J748" s="279">
        <v>1329.95</v>
      </c>
      <c r="K748" s="279">
        <v>1515.85</v>
      </c>
      <c r="L748" s="279">
        <v>1563.81</v>
      </c>
      <c r="M748" s="279">
        <v>1573.14</v>
      </c>
      <c r="N748" s="279">
        <v>1536.1</v>
      </c>
      <c r="O748" s="279">
        <v>1584.8</v>
      </c>
      <c r="P748" s="279">
        <v>1593.36</v>
      </c>
      <c r="Q748" s="279">
        <v>1651.42</v>
      </c>
      <c r="R748" s="279">
        <v>1735.74</v>
      </c>
      <c r="S748" s="279">
        <v>1626.4</v>
      </c>
      <c r="T748" s="279">
        <v>1523.23</v>
      </c>
      <c r="U748" s="279">
        <v>1460.87</v>
      </c>
      <c r="V748" s="279">
        <v>1445.89</v>
      </c>
      <c r="W748" s="279">
        <v>1562.87</v>
      </c>
      <c r="X748" s="279">
        <v>1467.16</v>
      </c>
      <c r="Y748" s="279">
        <v>1416.19</v>
      </c>
    </row>
    <row r="749" spans="1:25">
      <c r="A749" s="254">
        <v>22</v>
      </c>
      <c r="B749" s="279">
        <v>1180.0899999999999</v>
      </c>
      <c r="C749" s="279">
        <v>914.21</v>
      </c>
      <c r="D749" s="279">
        <v>814.16</v>
      </c>
      <c r="E749" s="279">
        <v>762.54</v>
      </c>
      <c r="F749" s="279">
        <v>697.17</v>
      </c>
      <c r="G749" s="279">
        <v>759.71</v>
      </c>
      <c r="H749" s="279">
        <v>901.86</v>
      </c>
      <c r="I749" s="279">
        <v>971.39</v>
      </c>
      <c r="J749" s="279">
        <v>1153.82</v>
      </c>
      <c r="K749" s="279">
        <v>1204.01</v>
      </c>
      <c r="L749" s="279">
        <v>1257.48</v>
      </c>
      <c r="M749" s="279">
        <v>1263.19</v>
      </c>
      <c r="N749" s="279">
        <v>1324.44</v>
      </c>
      <c r="O749" s="279">
        <v>1336.27</v>
      </c>
      <c r="P749" s="279">
        <v>1270.92</v>
      </c>
      <c r="Q749" s="279">
        <v>1277.3699999999999</v>
      </c>
      <c r="R749" s="279">
        <v>1260.1099999999999</v>
      </c>
      <c r="S749" s="279">
        <v>1265.83</v>
      </c>
      <c r="T749" s="279">
        <v>1262.3900000000001</v>
      </c>
      <c r="U749" s="279">
        <v>1272.6400000000001</v>
      </c>
      <c r="V749" s="279">
        <v>1261.71</v>
      </c>
      <c r="W749" s="279">
        <v>1315.79</v>
      </c>
      <c r="X749" s="279">
        <v>1268.93</v>
      </c>
      <c r="Y749" s="279">
        <v>1002.98</v>
      </c>
    </row>
    <row r="750" spans="1:25">
      <c r="A750" s="254">
        <v>23</v>
      </c>
      <c r="B750" s="279">
        <v>915.91</v>
      </c>
      <c r="C750" s="279">
        <v>891.79</v>
      </c>
      <c r="D750" s="279">
        <v>825.01</v>
      </c>
      <c r="E750" s="279">
        <v>733.14</v>
      </c>
      <c r="F750" s="279">
        <v>705.2</v>
      </c>
      <c r="G750" s="279">
        <v>771.21</v>
      </c>
      <c r="H750" s="279">
        <v>814.17</v>
      </c>
      <c r="I750" s="279">
        <v>876.06</v>
      </c>
      <c r="J750" s="279">
        <v>1006.11</v>
      </c>
      <c r="K750" s="279">
        <v>1226.94</v>
      </c>
      <c r="L750" s="279">
        <v>1288.08</v>
      </c>
      <c r="M750" s="279">
        <v>1281.9100000000001</v>
      </c>
      <c r="N750" s="279">
        <v>1352.82</v>
      </c>
      <c r="O750" s="279">
        <v>1350.57</v>
      </c>
      <c r="P750" s="279">
        <v>1304.75</v>
      </c>
      <c r="Q750" s="279">
        <v>1298.53</v>
      </c>
      <c r="R750" s="279">
        <v>1279.6300000000001</v>
      </c>
      <c r="S750" s="279">
        <v>1265.94</v>
      </c>
      <c r="T750" s="279">
        <v>1274.1600000000001</v>
      </c>
      <c r="U750" s="279">
        <v>1274.07</v>
      </c>
      <c r="V750" s="279">
        <v>1311.57</v>
      </c>
      <c r="W750" s="279">
        <v>1375.58</v>
      </c>
      <c r="X750" s="279">
        <v>1308.04</v>
      </c>
      <c r="Y750" s="279">
        <v>972.65</v>
      </c>
    </row>
    <row r="751" spans="1:25">
      <c r="A751" s="254">
        <v>24</v>
      </c>
      <c r="B751" s="279">
        <v>962.86</v>
      </c>
      <c r="C751" s="279">
        <v>927.88</v>
      </c>
      <c r="D751" s="279">
        <v>880.2</v>
      </c>
      <c r="E751" s="279">
        <v>851.88</v>
      </c>
      <c r="F751" s="279">
        <v>839.65</v>
      </c>
      <c r="G751" s="279">
        <v>909.4</v>
      </c>
      <c r="H751" s="279">
        <v>1170.3</v>
      </c>
      <c r="I751" s="279">
        <v>1231.83</v>
      </c>
      <c r="J751" s="279">
        <v>1287.24</v>
      </c>
      <c r="K751" s="279">
        <v>1410.16</v>
      </c>
      <c r="L751" s="279">
        <v>1388.84</v>
      </c>
      <c r="M751" s="279">
        <v>1401.02</v>
      </c>
      <c r="N751" s="279">
        <v>1391.26</v>
      </c>
      <c r="O751" s="279">
        <v>1442.62</v>
      </c>
      <c r="P751" s="279">
        <v>1415.53</v>
      </c>
      <c r="Q751" s="279">
        <v>1547.46</v>
      </c>
      <c r="R751" s="279">
        <v>1546.79</v>
      </c>
      <c r="S751" s="279">
        <v>1546.58</v>
      </c>
      <c r="T751" s="279">
        <v>1427.72</v>
      </c>
      <c r="U751" s="279">
        <v>1179.94</v>
      </c>
      <c r="V751" s="279">
        <v>1270.5899999999999</v>
      </c>
      <c r="W751" s="279">
        <v>1375.53</v>
      </c>
      <c r="X751" s="279">
        <v>1285.07</v>
      </c>
      <c r="Y751" s="279">
        <v>1124.53</v>
      </c>
    </row>
    <row r="752" spans="1:25">
      <c r="A752" s="254">
        <v>25</v>
      </c>
      <c r="B752" s="279">
        <v>1050.08</v>
      </c>
      <c r="C752" s="279">
        <v>937.93</v>
      </c>
      <c r="D752" s="279">
        <v>896.15</v>
      </c>
      <c r="E752" s="279">
        <v>863.06</v>
      </c>
      <c r="F752" s="279">
        <v>870.26</v>
      </c>
      <c r="G752" s="279">
        <v>923.22</v>
      </c>
      <c r="H752" s="279">
        <v>1044.02</v>
      </c>
      <c r="I752" s="279">
        <v>1163.6500000000001</v>
      </c>
      <c r="J752" s="279">
        <v>1264.08</v>
      </c>
      <c r="K752" s="279">
        <v>1271.93</v>
      </c>
      <c r="L752" s="279">
        <v>1282.53</v>
      </c>
      <c r="M752" s="279">
        <v>1333.44</v>
      </c>
      <c r="N752" s="279">
        <v>1299.31</v>
      </c>
      <c r="O752" s="279">
        <v>1280.0999999999999</v>
      </c>
      <c r="P752" s="279">
        <v>1292.9000000000001</v>
      </c>
      <c r="Q752" s="279">
        <v>1403.13</v>
      </c>
      <c r="R752" s="279">
        <v>1407.21</v>
      </c>
      <c r="S752" s="279">
        <v>1334.77</v>
      </c>
      <c r="T752" s="279">
        <v>1281.78</v>
      </c>
      <c r="U752" s="279">
        <v>1150.8900000000001</v>
      </c>
      <c r="V752" s="279">
        <v>1230.44</v>
      </c>
      <c r="W752" s="279">
        <v>1336.06</v>
      </c>
      <c r="X752" s="279">
        <v>1239.03</v>
      </c>
      <c r="Y752" s="279">
        <v>1054.8599999999999</v>
      </c>
    </row>
    <row r="753" spans="1:25">
      <c r="A753" s="254">
        <v>26</v>
      </c>
      <c r="B753" s="279">
        <v>999.59</v>
      </c>
      <c r="C753" s="279">
        <v>876.26</v>
      </c>
      <c r="D753" s="279">
        <v>842.03</v>
      </c>
      <c r="E753" s="279">
        <v>793.39</v>
      </c>
      <c r="F753" s="279">
        <v>799.46</v>
      </c>
      <c r="G753" s="279">
        <v>952.1</v>
      </c>
      <c r="H753" s="279">
        <v>1074.96</v>
      </c>
      <c r="I753" s="279">
        <v>1154.8800000000001</v>
      </c>
      <c r="J753" s="279">
        <v>1221.6199999999999</v>
      </c>
      <c r="K753" s="279">
        <v>1410.58</v>
      </c>
      <c r="L753" s="279">
        <v>1439.36</v>
      </c>
      <c r="M753" s="279">
        <v>1425.6</v>
      </c>
      <c r="N753" s="279">
        <v>1345.1</v>
      </c>
      <c r="O753" s="279">
        <v>1419.14</v>
      </c>
      <c r="P753" s="279">
        <v>1398.57</v>
      </c>
      <c r="Q753" s="279">
        <v>1487.61</v>
      </c>
      <c r="R753" s="279">
        <v>1455.31</v>
      </c>
      <c r="S753" s="279">
        <v>1459.57</v>
      </c>
      <c r="T753" s="279">
        <v>1433.19</v>
      </c>
      <c r="U753" s="279">
        <v>1265.17</v>
      </c>
      <c r="V753" s="279">
        <v>1297.45</v>
      </c>
      <c r="W753" s="279">
        <v>1413.28</v>
      </c>
      <c r="X753" s="279">
        <v>1266.31</v>
      </c>
      <c r="Y753" s="279">
        <v>1066.93</v>
      </c>
    </row>
    <row r="754" spans="1:25">
      <c r="A754" s="254">
        <v>27</v>
      </c>
      <c r="B754" s="279">
        <v>1036.33</v>
      </c>
      <c r="C754" s="279">
        <v>924.52</v>
      </c>
      <c r="D754" s="279">
        <v>887.17</v>
      </c>
      <c r="E754" s="279">
        <v>851</v>
      </c>
      <c r="F754" s="279">
        <v>916.24</v>
      </c>
      <c r="G754" s="279">
        <v>988.02</v>
      </c>
      <c r="H754" s="279">
        <v>1105.8399999999999</v>
      </c>
      <c r="I754" s="279">
        <v>1174.1300000000001</v>
      </c>
      <c r="J754" s="279">
        <v>1273.5</v>
      </c>
      <c r="K754" s="279">
        <v>1420.37</v>
      </c>
      <c r="L754" s="279">
        <v>1485.37</v>
      </c>
      <c r="M754" s="279">
        <v>1475.03</v>
      </c>
      <c r="N754" s="279">
        <v>1419.64</v>
      </c>
      <c r="O754" s="279">
        <v>1458.79</v>
      </c>
      <c r="P754" s="279">
        <v>1453.7</v>
      </c>
      <c r="Q754" s="279">
        <v>1558.93</v>
      </c>
      <c r="R754" s="279">
        <v>1530.28</v>
      </c>
      <c r="S754" s="279">
        <v>1608.84</v>
      </c>
      <c r="T754" s="279">
        <v>1569.16</v>
      </c>
      <c r="U754" s="279">
        <v>1429.93</v>
      </c>
      <c r="V754" s="279">
        <v>1443.78</v>
      </c>
      <c r="W754" s="279">
        <v>1590.47</v>
      </c>
      <c r="X754" s="279">
        <v>1436.17</v>
      </c>
      <c r="Y754" s="279">
        <v>1292.5</v>
      </c>
    </row>
    <row r="755" spans="1:25">
      <c r="A755" s="254">
        <v>28</v>
      </c>
      <c r="B755" s="279">
        <v>1168.42</v>
      </c>
      <c r="C755" s="279">
        <v>1033.23</v>
      </c>
      <c r="D755" s="279">
        <v>934.95</v>
      </c>
      <c r="E755" s="279">
        <v>893.54</v>
      </c>
      <c r="F755" s="279">
        <v>872.75</v>
      </c>
      <c r="G755" s="279">
        <v>1010.4</v>
      </c>
      <c r="H755" s="279">
        <v>1212.8900000000001</v>
      </c>
      <c r="I755" s="279">
        <v>1270.93</v>
      </c>
      <c r="J755" s="279">
        <v>1342.04</v>
      </c>
      <c r="K755" s="279">
        <v>1529.85</v>
      </c>
      <c r="L755" s="279">
        <v>1577.57</v>
      </c>
      <c r="M755" s="279">
        <v>1587.62</v>
      </c>
      <c r="N755" s="279">
        <v>1549.55</v>
      </c>
      <c r="O755" s="279">
        <v>1598.27</v>
      </c>
      <c r="P755" s="279">
        <v>1607.38</v>
      </c>
      <c r="Q755" s="279">
        <v>1667.62</v>
      </c>
      <c r="R755" s="279">
        <v>1754.72</v>
      </c>
      <c r="S755" s="279">
        <v>1640.95</v>
      </c>
      <c r="T755" s="279">
        <v>1536.47</v>
      </c>
      <c r="U755" s="279">
        <v>1473.95</v>
      </c>
      <c r="V755" s="279">
        <v>1460.06</v>
      </c>
      <c r="W755" s="279">
        <v>1580.78</v>
      </c>
      <c r="X755" s="279">
        <v>1483.02</v>
      </c>
      <c r="Y755" s="279">
        <v>1429.26</v>
      </c>
    </row>
    <row r="756" spans="1:25">
      <c r="A756" s="254">
        <v>29</v>
      </c>
      <c r="B756" s="279">
        <v>1192.75</v>
      </c>
      <c r="C756" s="279">
        <v>923.9</v>
      </c>
      <c r="D756" s="279">
        <v>822.93</v>
      </c>
      <c r="E756" s="279">
        <v>770.61</v>
      </c>
      <c r="F756" s="279">
        <v>704.65</v>
      </c>
      <c r="G756" s="279">
        <v>768.28</v>
      </c>
      <c r="H756" s="279">
        <v>911.6</v>
      </c>
      <c r="I756" s="279">
        <v>982.35</v>
      </c>
      <c r="J756" s="279">
        <v>1168.1099999999999</v>
      </c>
      <c r="K756" s="279">
        <v>1218.22</v>
      </c>
      <c r="L756" s="279">
        <v>1270.67</v>
      </c>
      <c r="M756" s="279">
        <v>1276.58</v>
      </c>
      <c r="N756" s="279">
        <v>1339.19</v>
      </c>
      <c r="O756" s="279">
        <v>1350.87</v>
      </c>
      <c r="P756" s="279">
        <v>1285.22</v>
      </c>
      <c r="Q756" s="279">
        <v>1291.05</v>
      </c>
      <c r="R756" s="279">
        <v>1274.75</v>
      </c>
      <c r="S756" s="279">
        <v>1278.71</v>
      </c>
      <c r="T756" s="279">
        <v>1275.8800000000001</v>
      </c>
      <c r="U756" s="279">
        <v>1286.26</v>
      </c>
      <c r="V756" s="279">
        <v>1277.1099999999999</v>
      </c>
      <c r="W756" s="279">
        <v>1331.45</v>
      </c>
      <c r="X756" s="279">
        <v>1283.06</v>
      </c>
      <c r="Y756" s="279">
        <v>1010.97</v>
      </c>
    </row>
    <row r="757" spans="1:25">
      <c r="A757" s="254">
        <v>30</v>
      </c>
      <c r="B757" s="279">
        <v>925.68</v>
      </c>
      <c r="C757" s="279">
        <v>902.06</v>
      </c>
      <c r="D757" s="279">
        <v>834.48</v>
      </c>
      <c r="E757" s="279">
        <v>741.2</v>
      </c>
      <c r="F757" s="279">
        <v>713.13</v>
      </c>
      <c r="G757" s="279">
        <v>780.25</v>
      </c>
      <c r="H757" s="279">
        <v>823.65</v>
      </c>
      <c r="I757" s="279">
        <v>887.04</v>
      </c>
      <c r="J757" s="279">
        <v>1018.04</v>
      </c>
      <c r="K757" s="279">
        <v>1241.44</v>
      </c>
      <c r="L757" s="279">
        <v>1303.74</v>
      </c>
      <c r="M757" s="279">
        <v>1296.33</v>
      </c>
      <c r="N757" s="279">
        <v>1368.19</v>
      </c>
      <c r="O757" s="279">
        <v>1365.81</v>
      </c>
      <c r="P757" s="279">
        <v>1319.67</v>
      </c>
      <c r="Q757" s="279">
        <v>1312.84</v>
      </c>
      <c r="R757" s="279">
        <v>1294.3800000000001</v>
      </c>
      <c r="S757" s="279">
        <v>1279.5999999999999</v>
      </c>
      <c r="T757" s="279">
        <v>1288.1400000000001</v>
      </c>
      <c r="U757" s="279">
        <v>1288.21</v>
      </c>
      <c r="V757" s="279">
        <v>1327.33</v>
      </c>
      <c r="W757" s="279">
        <v>1395.97</v>
      </c>
      <c r="X757" s="279">
        <v>1326.75</v>
      </c>
      <c r="Y757" s="279">
        <v>984.29</v>
      </c>
    </row>
    <row r="758" spans="1:25">
      <c r="A758" s="254">
        <v>31</v>
      </c>
      <c r="B758" s="279">
        <v>971.66</v>
      </c>
      <c r="C758" s="279">
        <v>936.97</v>
      </c>
      <c r="D758" s="279">
        <v>888.38</v>
      </c>
      <c r="E758" s="279">
        <v>860.28</v>
      </c>
      <c r="F758" s="279">
        <v>848.13</v>
      </c>
      <c r="G758" s="279">
        <v>918.74</v>
      </c>
      <c r="H758" s="279">
        <v>1183.0899999999999</v>
      </c>
      <c r="I758" s="279">
        <v>1233.71</v>
      </c>
      <c r="J758" s="279">
        <v>1287.32</v>
      </c>
      <c r="K758" s="279">
        <v>1413.17</v>
      </c>
      <c r="L758" s="279">
        <v>1387.39</v>
      </c>
      <c r="M758" s="279">
        <v>1400.87</v>
      </c>
      <c r="N758" s="279">
        <v>1391.33</v>
      </c>
      <c r="O758" s="279">
        <v>1442.48</v>
      </c>
      <c r="P758" s="279">
        <v>1415.23</v>
      </c>
      <c r="Q758" s="279">
        <v>1546.72</v>
      </c>
      <c r="R758" s="279">
        <v>1546.29</v>
      </c>
      <c r="S758" s="279">
        <v>1546.38</v>
      </c>
      <c r="T758" s="279">
        <v>1427.49</v>
      </c>
      <c r="U758" s="279">
        <v>1179.4100000000001</v>
      </c>
      <c r="V758" s="279">
        <v>1270.1600000000001</v>
      </c>
      <c r="W758" s="279">
        <v>1375.21</v>
      </c>
      <c r="X758" s="279">
        <v>1282.58</v>
      </c>
      <c r="Y758" s="279">
        <v>1122.93</v>
      </c>
    </row>
    <row r="760" spans="1:25">
      <c r="A760" s="419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419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1374.38</v>
      </c>
      <c r="C762" s="279">
        <v>1176.43</v>
      </c>
      <c r="D762" s="279">
        <v>1149.82</v>
      </c>
      <c r="E762" s="279">
        <v>1131.4000000000001</v>
      </c>
      <c r="F762" s="279">
        <v>1106.32</v>
      </c>
      <c r="G762" s="279">
        <v>1086.5999999999999</v>
      </c>
      <c r="H762" s="279">
        <v>1153.8599999999999</v>
      </c>
      <c r="I762" s="279">
        <v>1174.58</v>
      </c>
      <c r="J762" s="279">
        <v>1432.4</v>
      </c>
      <c r="K762" s="279">
        <v>1427.01</v>
      </c>
      <c r="L762" s="279">
        <v>1523.52</v>
      </c>
      <c r="M762" s="279">
        <v>1520.2</v>
      </c>
      <c r="N762" s="279">
        <v>1495.23</v>
      </c>
      <c r="O762" s="279">
        <v>1475.05</v>
      </c>
      <c r="P762" s="279">
        <v>1480.56</v>
      </c>
      <c r="Q762" s="279">
        <v>1463.18</v>
      </c>
      <c r="R762" s="279">
        <v>1448.73</v>
      </c>
      <c r="S762" s="279">
        <v>1473.27</v>
      </c>
      <c r="T762" s="279">
        <v>1449.32</v>
      </c>
      <c r="U762" s="279">
        <v>1425.49</v>
      </c>
      <c r="V762" s="279">
        <v>1522.73</v>
      </c>
      <c r="W762" s="279">
        <v>1554.61</v>
      </c>
      <c r="X762" s="279">
        <v>1465.27</v>
      </c>
      <c r="Y762" s="279">
        <v>1262.8800000000001</v>
      </c>
    </row>
    <row r="763" spans="1:25">
      <c r="A763" s="254">
        <v>2</v>
      </c>
      <c r="B763" s="279">
        <v>1314.82</v>
      </c>
      <c r="C763" s="279">
        <v>1302.94</v>
      </c>
      <c r="D763" s="279">
        <v>1192.96</v>
      </c>
      <c r="E763" s="279">
        <v>1155.19</v>
      </c>
      <c r="F763" s="279">
        <v>1126.6400000000001</v>
      </c>
      <c r="G763" s="279">
        <v>1097.3399999999999</v>
      </c>
      <c r="H763" s="279">
        <v>1123.1600000000001</v>
      </c>
      <c r="I763" s="279">
        <v>1141.99</v>
      </c>
      <c r="J763" s="279">
        <v>1229.0899999999999</v>
      </c>
      <c r="K763" s="279">
        <v>1454.15</v>
      </c>
      <c r="L763" s="279">
        <v>1443.21</v>
      </c>
      <c r="M763" s="279">
        <v>1462.74</v>
      </c>
      <c r="N763" s="279">
        <v>1475.14</v>
      </c>
      <c r="O763" s="279">
        <v>1481.17</v>
      </c>
      <c r="P763" s="279">
        <v>1434.23</v>
      </c>
      <c r="Q763" s="279">
        <v>1414.1</v>
      </c>
      <c r="R763" s="279">
        <v>1341.15</v>
      </c>
      <c r="S763" s="279">
        <v>1363.73</v>
      </c>
      <c r="T763" s="279">
        <v>1397.24</v>
      </c>
      <c r="U763" s="279">
        <v>1467.74</v>
      </c>
      <c r="V763" s="279">
        <v>1562.98</v>
      </c>
      <c r="W763" s="279">
        <v>1611.01</v>
      </c>
      <c r="X763" s="279">
        <v>1448.89</v>
      </c>
      <c r="Y763" s="279">
        <v>1388.49</v>
      </c>
    </row>
    <row r="764" spans="1:25">
      <c r="A764" s="254">
        <v>3</v>
      </c>
      <c r="B764" s="279">
        <v>1265.6600000000001</v>
      </c>
      <c r="C764" s="279">
        <v>1150.25</v>
      </c>
      <c r="D764" s="279">
        <v>1117.5999999999999</v>
      </c>
      <c r="E764" s="279">
        <v>1088.8399999999999</v>
      </c>
      <c r="F764" s="279">
        <v>1067.05</v>
      </c>
      <c r="G764" s="279">
        <v>1266.5899999999999</v>
      </c>
      <c r="H764" s="279">
        <v>1119.1199999999999</v>
      </c>
      <c r="I764" s="279">
        <v>1281.3599999999999</v>
      </c>
      <c r="J764" s="279">
        <v>1272.8900000000001</v>
      </c>
      <c r="K764" s="279">
        <v>1390.5</v>
      </c>
      <c r="L764" s="279">
        <v>1531.18</v>
      </c>
      <c r="M764" s="279">
        <v>1544.12</v>
      </c>
      <c r="N764" s="279">
        <v>1616.55</v>
      </c>
      <c r="O764" s="279">
        <v>1631.9</v>
      </c>
      <c r="P764" s="279">
        <v>1621.06</v>
      </c>
      <c r="Q764" s="279">
        <v>1632.27</v>
      </c>
      <c r="R764" s="279">
        <v>1635.36</v>
      </c>
      <c r="S764" s="279">
        <v>1637.02</v>
      </c>
      <c r="T764" s="279">
        <v>1538.24</v>
      </c>
      <c r="U764" s="279">
        <v>1530.21</v>
      </c>
      <c r="V764" s="279">
        <v>1028.08</v>
      </c>
      <c r="W764" s="279">
        <v>1578.37</v>
      </c>
      <c r="X764" s="279">
        <v>1608.36</v>
      </c>
      <c r="Y764" s="279">
        <v>1536.37</v>
      </c>
    </row>
    <row r="765" spans="1:25">
      <c r="A765" s="254">
        <v>4</v>
      </c>
      <c r="B765" s="279">
        <v>1169.3699999999999</v>
      </c>
      <c r="C765" s="279">
        <v>1118.1400000000001</v>
      </c>
      <c r="D765" s="279">
        <v>1098.56</v>
      </c>
      <c r="E765" s="279">
        <v>1061.5999999999999</v>
      </c>
      <c r="F765" s="279">
        <v>1049.5</v>
      </c>
      <c r="G765" s="279">
        <v>1043.19</v>
      </c>
      <c r="H765" s="279">
        <v>1064.47</v>
      </c>
      <c r="I765" s="279">
        <v>1050.31</v>
      </c>
      <c r="J765" s="279">
        <v>1255.54</v>
      </c>
      <c r="K765" s="279">
        <v>1399.51</v>
      </c>
      <c r="L765" s="279">
        <v>1421.31</v>
      </c>
      <c r="M765" s="279">
        <v>1420.04</v>
      </c>
      <c r="N765" s="279">
        <v>1431.06</v>
      </c>
      <c r="O765" s="279">
        <v>1433</v>
      </c>
      <c r="P765" s="279">
        <v>1424.53</v>
      </c>
      <c r="Q765" s="279">
        <v>1517.39</v>
      </c>
      <c r="R765" s="279">
        <v>1504.62</v>
      </c>
      <c r="S765" s="279">
        <v>1494.21</v>
      </c>
      <c r="T765" s="279">
        <v>1446.11</v>
      </c>
      <c r="U765" s="279">
        <v>1449.42</v>
      </c>
      <c r="V765" s="279">
        <v>1421.63</v>
      </c>
      <c r="W765" s="279">
        <v>1475.36</v>
      </c>
      <c r="X765" s="279">
        <v>1552.69</v>
      </c>
      <c r="Y765" s="279">
        <v>1249.56</v>
      </c>
    </row>
    <row r="766" spans="1:25">
      <c r="A766" s="254">
        <v>5</v>
      </c>
      <c r="B766" s="279">
        <v>1244.1600000000001</v>
      </c>
      <c r="C766" s="279">
        <v>1146.58</v>
      </c>
      <c r="D766" s="279">
        <v>1147.46</v>
      </c>
      <c r="E766" s="279">
        <v>1084.32</v>
      </c>
      <c r="F766" s="279">
        <v>1056.3599999999999</v>
      </c>
      <c r="G766" s="279">
        <v>1048.5999999999999</v>
      </c>
      <c r="H766" s="279">
        <v>1106.08</v>
      </c>
      <c r="I766" s="279">
        <v>1066.6600000000001</v>
      </c>
      <c r="J766" s="279">
        <v>1296.56</v>
      </c>
      <c r="K766" s="279">
        <v>1351.24</v>
      </c>
      <c r="L766" s="279">
        <v>1400.35</v>
      </c>
      <c r="M766" s="279">
        <v>1400.31</v>
      </c>
      <c r="N766" s="279">
        <v>1389.82</v>
      </c>
      <c r="O766" s="279">
        <v>1399.24</v>
      </c>
      <c r="P766" s="279">
        <v>1401.34</v>
      </c>
      <c r="Q766" s="279">
        <v>1460.03</v>
      </c>
      <c r="R766" s="279">
        <v>1450.99</v>
      </c>
      <c r="S766" s="279">
        <v>1445.96</v>
      </c>
      <c r="T766" s="279">
        <v>1432.64</v>
      </c>
      <c r="U766" s="279">
        <v>1346.99</v>
      </c>
      <c r="V766" s="279">
        <v>1353.52</v>
      </c>
      <c r="W766" s="279">
        <v>1471.6</v>
      </c>
      <c r="X766" s="279">
        <v>1452.34</v>
      </c>
      <c r="Y766" s="279">
        <v>1194.71</v>
      </c>
    </row>
    <row r="767" spans="1:25">
      <c r="A767" s="254">
        <v>6</v>
      </c>
      <c r="B767" s="279">
        <v>1262.95</v>
      </c>
      <c r="C767" s="279">
        <v>1160.1400000000001</v>
      </c>
      <c r="D767" s="279">
        <v>1128.06</v>
      </c>
      <c r="E767" s="279">
        <v>1060.42</v>
      </c>
      <c r="F767" s="279">
        <v>1042.02</v>
      </c>
      <c r="G767" s="279">
        <v>1071.3699999999999</v>
      </c>
      <c r="H767" s="279">
        <v>1124.21</v>
      </c>
      <c r="I767" s="279">
        <v>1024.94</v>
      </c>
      <c r="J767" s="279">
        <v>1277.55</v>
      </c>
      <c r="K767" s="279">
        <v>1424.33</v>
      </c>
      <c r="L767" s="279">
        <v>1492.16</v>
      </c>
      <c r="M767" s="279">
        <v>1480.38</v>
      </c>
      <c r="N767" s="279">
        <v>1422.75</v>
      </c>
      <c r="O767" s="279">
        <v>1444.22</v>
      </c>
      <c r="P767" s="279">
        <v>1396.75</v>
      </c>
      <c r="Q767" s="279">
        <v>1560.61</v>
      </c>
      <c r="R767" s="279">
        <v>1563.12</v>
      </c>
      <c r="S767" s="279">
        <v>1552.71</v>
      </c>
      <c r="T767" s="279">
        <v>1488.81</v>
      </c>
      <c r="U767" s="279">
        <v>1078.97</v>
      </c>
      <c r="V767" s="279">
        <v>1167.95</v>
      </c>
      <c r="W767" s="279">
        <v>1546.98</v>
      </c>
      <c r="X767" s="279">
        <v>1425.14</v>
      </c>
      <c r="Y767" s="279">
        <v>1206.99</v>
      </c>
    </row>
    <row r="768" spans="1:25">
      <c r="A768" s="254">
        <v>7</v>
      </c>
      <c r="B768" s="279">
        <v>1254.71</v>
      </c>
      <c r="C768" s="279">
        <v>1121.96</v>
      </c>
      <c r="D768" s="279">
        <v>1196.0999999999999</v>
      </c>
      <c r="E768" s="279">
        <v>1056.1099999999999</v>
      </c>
      <c r="F768" s="279">
        <v>1032.76</v>
      </c>
      <c r="G768" s="279">
        <v>1023.78</v>
      </c>
      <c r="H768" s="279">
        <v>1109.1300000000001</v>
      </c>
      <c r="I768" s="279">
        <v>1124.1500000000001</v>
      </c>
      <c r="J768" s="279">
        <v>1360.61</v>
      </c>
      <c r="K768" s="279">
        <v>1438.62</v>
      </c>
      <c r="L768" s="279">
        <v>1461.56</v>
      </c>
      <c r="M768" s="279">
        <v>1504.48</v>
      </c>
      <c r="N768" s="279">
        <v>1477.57</v>
      </c>
      <c r="O768" s="279">
        <v>1538.63</v>
      </c>
      <c r="P768" s="279">
        <v>1522.39</v>
      </c>
      <c r="Q768" s="279">
        <v>1607.57</v>
      </c>
      <c r="R768" s="279">
        <v>1566.61</v>
      </c>
      <c r="S768" s="279">
        <v>1567</v>
      </c>
      <c r="T768" s="279">
        <v>1533.46</v>
      </c>
      <c r="U768" s="279">
        <v>1421.35</v>
      </c>
      <c r="V768" s="279">
        <v>1441.75</v>
      </c>
      <c r="W768" s="279">
        <v>1561.92</v>
      </c>
      <c r="X768" s="279">
        <v>1521.53</v>
      </c>
      <c r="Y768" s="279">
        <v>1416.47</v>
      </c>
    </row>
    <row r="769" spans="1:25">
      <c r="A769" s="254">
        <v>8</v>
      </c>
      <c r="B769" s="279">
        <v>1161.8499999999999</v>
      </c>
      <c r="C769" s="279">
        <v>1217.5</v>
      </c>
      <c r="D769" s="279">
        <v>1167.72</v>
      </c>
      <c r="E769" s="279">
        <v>957.78</v>
      </c>
      <c r="F769" s="279">
        <v>932.09</v>
      </c>
      <c r="G769" s="279">
        <v>919.99</v>
      </c>
      <c r="H769" s="279">
        <v>943.18</v>
      </c>
      <c r="I769" s="279">
        <v>1007.58</v>
      </c>
      <c r="J769" s="279">
        <v>1182.6199999999999</v>
      </c>
      <c r="K769" s="279">
        <v>1295.6600000000001</v>
      </c>
      <c r="L769" s="279">
        <v>1400.19</v>
      </c>
      <c r="M769" s="279">
        <v>1457.45</v>
      </c>
      <c r="N769" s="279">
        <v>1447.1</v>
      </c>
      <c r="O769" s="279">
        <v>1330.82</v>
      </c>
      <c r="P769" s="279">
        <v>1316.29</v>
      </c>
      <c r="Q769" s="279">
        <v>1317.15</v>
      </c>
      <c r="R769" s="279">
        <v>1292.03</v>
      </c>
      <c r="S769" s="279">
        <v>1264.5999999999999</v>
      </c>
      <c r="T769" s="279">
        <v>1253.69</v>
      </c>
      <c r="U769" s="279">
        <v>1278.57</v>
      </c>
      <c r="V769" s="279">
        <v>1361.04</v>
      </c>
      <c r="W769" s="279">
        <v>1305.94</v>
      </c>
      <c r="X769" s="279">
        <v>1199.4000000000001</v>
      </c>
      <c r="Y769" s="279">
        <v>1055.52</v>
      </c>
    </row>
    <row r="770" spans="1:25">
      <c r="A770" s="254">
        <v>9</v>
      </c>
      <c r="B770" s="279">
        <v>998.33</v>
      </c>
      <c r="C770" s="279">
        <v>933.6</v>
      </c>
      <c r="D770" s="279">
        <v>905.26</v>
      </c>
      <c r="E770" s="279">
        <v>878.41</v>
      </c>
      <c r="F770" s="279">
        <v>830.83</v>
      </c>
      <c r="G770" s="279">
        <v>871.93</v>
      </c>
      <c r="H770" s="279">
        <v>895.29</v>
      </c>
      <c r="I770" s="279">
        <v>863.73</v>
      </c>
      <c r="J770" s="279">
        <v>913.22</v>
      </c>
      <c r="K770" s="279">
        <v>1005.32</v>
      </c>
      <c r="L770" s="279">
        <v>1068.4100000000001</v>
      </c>
      <c r="M770" s="279">
        <v>1060.3499999999999</v>
      </c>
      <c r="N770" s="279">
        <v>968.12</v>
      </c>
      <c r="O770" s="279">
        <v>928.65</v>
      </c>
      <c r="P770" s="279">
        <v>911.02</v>
      </c>
      <c r="Q770" s="279">
        <v>908.65</v>
      </c>
      <c r="R770" s="279">
        <v>901.05</v>
      </c>
      <c r="S770" s="279">
        <v>917.26</v>
      </c>
      <c r="T770" s="279">
        <v>929.89</v>
      </c>
      <c r="U770" s="279">
        <v>1021.96</v>
      </c>
      <c r="V770" s="279">
        <v>1176.01</v>
      </c>
      <c r="W770" s="279">
        <v>1112.94</v>
      </c>
      <c r="X770" s="279">
        <v>1063.77</v>
      </c>
      <c r="Y770" s="279">
        <v>985.84</v>
      </c>
    </row>
    <row r="771" spans="1:25">
      <c r="A771" s="254">
        <v>10</v>
      </c>
      <c r="B771" s="279">
        <v>1020.67</v>
      </c>
      <c r="C771" s="279">
        <v>935.94</v>
      </c>
      <c r="D771" s="279">
        <v>910.84</v>
      </c>
      <c r="E771" s="279">
        <v>894.8</v>
      </c>
      <c r="F771" s="279">
        <v>863.34</v>
      </c>
      <c r="G771" s="279">
        <v>803.02</v>
      </c>
      <c r="H771" s="279">
        <v>916.93</v>
      </c>
      <c r="I771" s="279">
        <v>914.78</v>
      </c>
      <c r="J771" s="279">
        <v>1007.92</v>
      </c>
      <c r="K771" s="279">
        <v>1070.28</v>
      </c>
      <c r="L771" s="279">
        <v>1216.6500000000001</v>
      </c>
      <c r="M771" s="279">
        <v>1222.21</v>
      </c>
      <c r="N771" s="279">
        <v>1192.6099999999999</v>
      </c>
      <c r="O771" s="279">
        <v>1183.92</v>
      </c>
      <c r="P771" s="279">
        <v>1130.57</v>
      </c>
      <c r="Q771" s="279">
        <v>1079.67</v>
      </c>
      <c r="R771" s="279">
        <v>1033.78</v>
      </c>
      <c r="S771" s="279">
        <v>1040.54</v>
      </c>
      <c r="T771" s="279">
        <v>1045.3699999999999</v>
      </c>
      <c r="U771" s="279">
        <v>1150.81</v>
      </c>
      <c r="V771" s="279">
        <v>1233.57</v>
      </c>
      <c r="W771" s="279">
        <v>1221.07</v>
      </c>
      <c r="X771" s="279">
        <v>1073.06</v>
      </c>
      <c r="Y771" s="279">
        <v>1000.78</v>
      </c>
    </row>
    <row r="772" spans="1:25">
      <c r="A772" s="254">
        <v>11</v>
      </c>
      <c r="B772" s="279">
        <v>944.26</v>
      </c>
      <c r="C772" s="279">
        <v>878.05</v>
      </c>
      <c r="D772" s="279">
        <v>859.51</v>
      </c>
      <c r="E772" s="279">
        <v>832.24</v>
      </c>
      <c r="F772" s="279">
        <v>819.55</v>
      </c>
      <c r="G772" s="279">
        <v>628.11</v>
      </c>
      <c r="H772" s="279">
        <v>828.21</v>
      </c>
      <c r="I772" s="279">
        <v>887.21</v>
      </c>
      <c r="J772" s="279">
        <v>1012.57</v>
      </c>
      <c r="K772" s="279">
        <v>1028.42</v>
      </c>
      <c r="L772" s="279">
        <v>1030.55</v>
      </c>
      <c r="M772" s="279">
        <v>1032.97</v>
      </c>
      <c r="N772" s="279">
        <v>1035.46</v>
      </c>
      <c r="O772" s="279">
        <v>1042.54</v>
      </c>
      <c r="P772" s="279">
        <v>1031.5999999999999</v>
      </c>
      <c r="Q772" s="279">
        <v>1130.6099999999999</v>
      </c>
      <c r="R772" s="279">
        <v>1140.26</v>
      </c>
      <c r="S772" s="279">
        <v>1118.1300000000001</v>
      </c>
      <c r="T772" s="279">
        <v>1013.5</v>
      </c>
      <c r="U772" s="279">
        <v>929.91</v>
      </c>
      <c r="V772" s="279">
        <v>1110.72</v>
      </c>
      <c r="W772" s="279">
        <v>1284.46</v>
      </c>
      <c r="X772" s="279">
        <v>1245.83</v>
      </c>
      <c r="Y772" s="279">
        <v>1001.55</v>
      </c>
    </row>
    <row r="773" spans="1:25">
      <c r="A773" s="254">
        <v>12</v>
      </c>
      <c r="B773" s="279">
        <v>1029.26</v>
      </c>
      <c r="C773" s="279">
        <v>934.49</v>
      </c>
      <c r="D773" s="279">
        <v>889.04</v>
      </c>
      <c r="E773" s="279">
        <v>872.85</v>
      </c>
      <c r="F773" s="279">
        <v>860.94</v>
      </c>
      <c r="G773" s="279">
        <v>896.11</v>
      </c>
      <c r="H773" s="279">
        <v>987.68</v>
      </c>
      <c r="I773" s="279">
        <v>949.99</v>
      </c>
      <c r="J773" s="279">
        <v>1145.31</v>
      </c>
      <c r="K773" s="279">
        <v>1207.33</v>
      </c>
      <c r="L773" s="279">
        <v>1267.22</v>
      </c>
      <c r="M773" s="279">
        <v>1252.06</v>
      </c>
      <c r="N773" s="279">
        <v>1221.43</v>
      </c>
      <c r="O773" s="279">
        <v>1277.06</v>
      </c>
      <c r="P773" s="279">
        <v>1234.71</v>
      </c>
      <c r="Q773" s="279">
        <v>1357.97</v>
      </c>
      <c r="R773" s="279">
        <v>1353.14</v>
      </c>
      <c r="S773" s="279">
        <v>1341.05</v>
      </c>
      <c r="T773" s="279">
        <v>1302.08</v>
      </c>
      <c r="U773" s="279">
        <v>1001.15</v>
      </c>
      <c r="V773" s="279">
        <v>1206.77</v>
      </c>
      <c r="W773" s="279">
        <v>1393.02</v>
      </c>
      <c r="X773" s="279">
        <v>1303.18</v>
      </c>
      <c r="Y773" s="279">
        <v>1049.6500000000001</v>
      </c>
    </row>
    <row r="774" spans="1:25">
      <c r="A774" s="254">
        <v>13</v>
      </c>
      <c r="B774" s="279">
        <v>1041.54</v>
      </c>
      <c r="C774" s="279">
        <v>969.79</v>
      </c>
      <c r="D774" s="279">
        <v>925.07</v>
      </c>
      <c r="E774" s="279">
        <v>871.22</v>
      </c>
      <c r="F774" s="279">
        <v>853.9</v>
      </c>
      <c r="G774" s="279">
        <v>918.38</v>
      </c>
      <c r="H774" s="279">
        <v>1010.12</v>
      </c>
      <c r="I774" s="279">
        <v>1011.45</v>
      </c>
      <c r="J774" s="279">
        <v>1214.68</v>
      </c>
      <c r="K774" s="279">
        <v>1264.5899999999999</v>
      </c>
      <c r="L774" s="279">
        <v>1303.45</v>
      </c>
      <c r="M774" s="279">
        <v>1331.64</v>
      </c>
      <c r="N774" s="279">
        <v>1327.94</v>
      </c>
      <c r="O774" s="279">
        <v>1351.93</v>
      </c>
      <c r="P774" s="279">
        <v>1319.18</v>
      </c>
      <c r="Q774" s="279">
        <v>1457.92</v>
      </c>
      <c r="R774" s="279">
        <v>1454.94</v>
      </c>
      <c r="S774" s="279">
        <v>1460.81</v>
      </c>
      <c r="T774" s="279">
        <v>1364.85</v>
      </c>
      <c r="U774" s="279">
        <v>1099.49</v>
      </c>
      <c r="V774" s="279">
        <v>1243.55</v>
      </c>
      <c r="W774" s="279">
        <v>1367.28</v>
      </c>
      <c r="X774" s="279">
        <v>1324.01</v>
      </c>
      <c r="Y774" s="279">
        <v>1143.6099999999999</v>
      </c>
    </row>
    <row r="775" spans="1:25">
      <c r="A775" s="254">
        <v>14</v>
      </c>
      <c r="B775" s="279">
        <v>1068.53</v>
      </c>
      <c r="C775" s="279">
        <v>973.74</v>
      </c>
      <c r="D775" s="279">
        <v>938.58</v>
      </c>
      <c r="E775" s="279">
        <v>932.29</v>
      </c>
      <c r="F775" s="279">
        <v>914.3</v>
      </c>
      <c r="G775" s="279">
        <v>959.87</v>
      </c>
      <c r="H775" s="279">
        <v>1058.1099999999999</v>
      </c>
      <c r="I775" s="279">
        <v>1123.6099999999999</v>
      </c>
      <c r="J775" s="279">
        <v>1302.1400000000001</v>
      </c>
      <c r="K775" s="279">
        <v>1383.68</v>
      </c>
      <c r="L775" s="279">
        <v>1361.33</v>
      </c>
      <c r="M775" s="279">
        <v>1313.8</v>
      </c>
      <c r="N775" s="279">
        <v>1309.23</v>
      </c>
      <c r="O775" s="279">
        <v>1345.15</v>
      </c>
      <c r="P775" s="279">
        <v>1335.09</v>
      </c>
      <c r="Q775" s="279">
        <v>1449.53</v>
      </c>
      <c r="R775" s="279">
        <v>1422.05</v>
      </c>
      <c r="S775" s="279">
        <v>1385.29</v>
      </c>
      <c r="T775" s="279">
        <v>1332.62</v>
      </c>
      <c r="U775" s="279">
        <v>1174.6400000000001</v>
      </c>
      <c r="V775" s="279">
        <v>1221.18</v>
      </c>
      <c r="W775" s="279">
        <v>1374.42</v>
      </c>
      <c r="X775" s="279">
        <v>1308.8900000000001</v>
      </c>
      <c r="Y775" s="279">
        <v>1160.26</v>
      </c>
    </row>
    <row r="776" spans="1:25">
      <c r="A776" s="254">
        <v>15</v>
      </c>
      <c r="B776" s="279">
        <v>1250.28</v>
      </c>
      <c r="C776" s="279">
        <v>1101.6300000000001</v>
      </c>
      <c r="D776" s="279">
        <v>1008.2</v>
      </c>
      <c r="E776" s="279">
        <v>971.01</v>
      </c>
      <c r="F776" s="279">
        <v>924.1</v>
      </c>
      <c r="G776" s="279">
        <v>943.79</v>
      </c>
      <c r="H776" s="279">
        <v>1005.25</v>
      </c>
      <c r="I776" s="279">
        <v>1028.43</v>
      </c>
      <c r="J776" s="279">
        <v>1257.1099999999999</v>
      </c>
      <c r="K776" s="279">
        <v>1305.33</v>
      </c>
      <c r="L776" s="279">
        <v>1381.37</v>
      </c>
      <c r="M776" s="279">
        <v>1362.41</v>
      </c>
      <c r="N776" s="279">
        <v>1433.57</v>
      </c>
      <c r="O776" s="279">
        <v>1429.84</v>
      </c>
      <c r="P776" s="279">
        <v>1417.1</v>
      </c>
      <c r="Q776" s="279">
        <v>1408.91</v>
      </c>
      <c r="R776" s="279">
        <v>1383.21</v>
      </c>
      <c r="S776" s="279">
        <v>1400.79</v>
      </c>
      <c r="T776" s="279">
        <v>1359.95</v>
      </c>
      <c r="U776" s="279">
        <v>1355.27</v>
      </c>
      <c r="V776" s="279">
        <v>1356.64</v>
      </c>
      <c r="W776" s="279">
        <v>1396.13</v>
      </c>
      <c r="X776" s="279">
        <v>1356.22</v>
      </c>
      <c r="Y776" s="279">
        <v>1226.2</v>
      </c>
    </row>
    <row r="777" spans="1:25">
      <c r="A777" s="254">
        <v>16</v>
      </c>
      <c r="B777" s="279">
        <v>1178.97</v>
      </c>
      <c r="C777" s="279">
        <v>1030.6500000000001</v>
      </c>
      <c r="D777" s="279">
        <v>965.57</v>
      </c>
      <c r="E777" s="279">
        <v>851.49</v>
      </c>
      <c r="F777" s="279">
        <v>804.45</v>
      </c>
      <c r="G777" s="279">
        <v>790.8</v>
      </c>
      <c r="H777" s="279">
        <v>851.3</v>
      </c>
      <c r="I777" s="279">
        <v>925.07</v>
      </c>
      <c r="J777" s="279">
        <v>1158.2</v>
      </c>
      <c r="K777" s="279">
        <v>1275.79</v>
      </c>
      <c r="L777" s="279">
        <v>1356.17</v>
      </c>
      <c r="M777" s="279">
        <v>1364.72</v>
      </c>
      <c r="N777" s="279">
        <v>1368.01</v>
      </c>
      <c r="O777" s="279">
        <v>1384.71</v>
      </c>
      <c r="P777" s="279">
        <v>1369.53</v>
      </c>
      <c r="Q777" s="279">
        <v>1354.88</v>
      </c>
      <c r="R777" s="279">
        <v>1300.74</v>
      </c>
      <c r="S777" s="279">
        <v>1319.12</v>
      </c>
      <c r="T777" s="279">
        <v>1316.81</v>
      </c>
      <c r="U777" s="279">
        <v>1278.0999999999999</v>
      </c>
      <c r="V777" s="279">
        <v>1390.61</v>
      </c>
      <c r="W777" s="279">
        <v>1408.61</v>
      </c>
      <c r="X777" s="279">
        <v>1300.7</v>
      </c>
      <c r="Y777" s="279">
        <v>1160.1300000000001</v>
      </c>
    </row>
    <row r="778" spans="1:25">
      <c r="A778" s="254">
        <v>17</v>
      </c>
      <c r="B778" s="279">
        <v>1166.5999999999999</v>
      </c>
      <c r="C778" s="279">
        <v>1068.68</v>
      </c>
      <c r="D778" s="279">
        <v>1008.66</v>
      </c>
      <c r="E778" s="279">
        <v>979.64</v>
      </c>
      <c r="F778" s="279">
        <v>969.79</v>
      </c>
      <c r="G778" s="279">
        <v>986.9</v>
      </c>
      <c r="H778" s="279">
        <v>1161.3</v>
      </c>
      <c r="I778" s="279">
        <v>1302.26</v>
      </c>
      <c r="J778" s="279">
        <v>1355.12</v>
      </c>
      <c r="K778" s="279">
        <v>1477.64</v>
      </c>
      <c r="L778" s="279">
        <v>1455.52</v>
      </c>
      <c r="M778" s="279">
        <v>1469.46</v>
      </c>
      <c r="N778" s="279">
        <v>1459.38</v>
      </c>
      <c r="O778" s="279">
        <v>1510.37</v>
      </c>
      <c r="P778" s="279">
        <v>1483.64</v>
      </c>
      <c r="Q778" s="279">
        <v>1614.98</v>
      </c>
      <c r="R778" s="279">
        <v>1612.82</v>
      </c>
      <c r="S778" s="279">
        <v>1613.71</v>
      </c>
      <c r="T778" s="279">
        <v>1495.55</v>
      </c>
      <c r="U778" s="279">
        <v>1249.9000000000001</v>
      </c>
      <c r="V778" s="279">
        <v>1340.89</v>
      </c>
      <c r="W778" s="279">
        <v>1445.18</v>
      </c>
      <c r="X778" s="279">
        <v>1353.49</v>
      </c>
      <c r="Y778" s="279">
        <v>1195.6300000000001</v>
      </c>
    </row>
    <row r="779" spans="1:25">
      <c r="A779" s="254">
        <v>18</v>
      </c>
      <c r="B779" s="279">
        <v>1118.8800000000001</v>
      </c>
      <c r="C779" s="279">
        <v>1007.51</v>
      </c>
      <c r="D779" s="279">
        <v>966.36</v>
      </c>
      <c r="E779" s="279">
        <v>934.47</v>
      </c>
      <c r="F779" s="279">
        <v>941.28</v>
      </c>
      <c r="G779" s="279">
        <v>993.13</v>
      </c>
      <c r="H779" s="279">
        <v>1113.6600000000001</v>
      </c>
      <c r="I779" s="279">
        <v>1230.1300000000001</v>
      </c>
      <c r="J779" s="279">
        <v>1330.99</v>
      </c>
      <c r="K779" s="279">
        <v>1339.37</v>
      </c>
      <c r="L779" s="279">
        <v>1350.19</v>
      </c>
      <c r="M779" s="279">
        <v>1400.89</v>
      </c>
      <c r="N779" s="279">
        <v>1366.62</v>
      </c>
      <c r="O779" s="279">
        <v>1347.12</v>
      </c>
      <c r="P779" s="279">
        <v>1359.91</v>
      </c>
      <c r="Q779" s="279">
        <v>1469.37</v>
      </c>
      <c r="R779" s="279">
        <v>1472.61</v>
      </c>
      <c r="S779" s="279">
        <v>1401.39</v>
      </c>
      <c r="T779" s="279">
        <v>1350.34</v>
      </c>
      <c r="U779" s="279">
        <v>1219.18</v>
      </c>
      <c r="V779" s="279">
        <v>1297.3800000000001</v>
      </c>
      <c r="W779" s="279">
        <v>1402.19</v>
      </c>
      <c r="X779" s="279">
        <v>1307.69</v>
      </c>
      <c r="Y779" s="279">
        <v>1125.32</v>
      </c>
    </row>
    <row r="780" spans="1:25">
      <c r="A780" s="254">
        <v>19</v>
      </c>
      <c r="B780" s="279">
        <v>1069.21</v>
      </c>
      <c r="C780" s="279">
        <v>947.02</v>
      </c>
      <c r="D780" s="279">
        <v>913.08</v>
      </c>
      <c r="E780" s="279">
        <v>865.08</v>
      </c>
      <c r="F780" s="279">
        <v>870.51</v>
      </c>
      <c r="G780" s="279">
        <v>1021.29</v>
      </c>
      <c r="H780" s="279">
        <v>1144.7</v>
      </c>
      <c r="I780" s="279">
        <v>1224.3800000000001</v>
      </c>
      <c r="J780" s="279">
        <v>1289.8599999999999</v>
      </c>
      <c r="K780" s="279">
        <v>1476.88</v>
      </c>
      <c r="L780" s="279">
        <v>1505.93</v>
      </c>
      <c r="M780" s="279">
        <v>1492.95</v>
      </c>
      <c r="N780" s="279">
        <v>1412.72</v>
      </c>
      <c r="O780" s="279">
        <v>1485.95</v>
      </c>
      <c r="P780" s="279">
        <v>1465.32</v>
      </c>
      <c r="Q780" s="279">
        <v>1553.3</v>
      </c>
      <c r="R780" s="279">
        <v>1521.03</v>
      </c>
      <c r="S780" s="279">
        <v>1525.64</v>
      </c>
      <c r="T780" s="279">
        <v>1500.49</v>
      </c>
      <c r="U780" s="279">
        <v>1332.07</v>
      </c>
      <c r="V780" s="279">
        <v>1361.82</v>
      </c>
      <c r="W780" s="279">
        <v>1477.07</v>
      </c>
      <c r="X780" s="279">
        <v>1332.07</v>
      </c>
      <c r="Y780" s="279">
        <v>1137.4000000000001</v>
      </c>
    </row>
    <row r="781" spans="1:25">
      <c r="A781" s="254">
        <v>20</v>
      </c>
      <c r="B781" s="279">
        <v>1104.5999999999999</v>
      </c>
      <c r="C781" s="279">
        <v>993.57</v>
      </c>
      <c r="D781" s="279">
        <v>956.8</v>
      </c>
      <c r="E781" s="279">
        <v>920.88</v>
      </c>
      <c r="F781" s="279">
        <v>984.92</v>
      </c>
      <c r="G781" s="279">
        <v>1056.1500000000001</v>
      </c>
      <c r="H781" s="279">
        <v>1173.1400000000001</v>
      </c>
      <c r="I781" s="279">
        <v>1242.1199999999999</v>
      </c>
      <c r="J781" s="279">
        <v>1338.91</v>
      </c>
      <c r="K781" s="279">
        <v>1484.79</v>
      </c>
      <c r="L781" s="279">
        <v>1549.15</v>
      </c>
      <c r="M781" s="279">
        <v>1538.84</v>
      </c>
      <c r="N781" s="279">
        <v>1484.16</v>
      </c>
      <c r="O781" s="279">
        <v>1522.85</v>
      </c>
      <c r="P781" s="279">
        <v>1516.56</v>
      </c>
      <c r="Q781" s="279">
        <v>1619.76</v>
      </c>
      <c r="R781" s="279">
        <v>1590.63</v>
      </c>
      <c r="S781" s="279">
        <v>1670.66</v>
      </c>
      <c r="T781" s="279">
        <v>1631.3</v>
      </c>
      <c r="U781" s="279">
        <v>1491.77</v>
      </c>
      <c r="V781" s="279">
        <v>1505.69</v>
      </c>
      <c r="W781" s="279">
        <v>1653.47</v>
      </c>
      <c r="X781" s="279">
        <v>1498</v>
      </c>
      <c r="Y781" s="279">
        <v>1359.41</v>
      </c>
    </row>
    <row r="782" spans="1:25">
      <c r="A782" s="254">
        <v>21</v>
      </c>
      <c r="B782" s="279">
        <v>1234.56</v>
      </c>
      <c r="C782" s="279">
        <v>1100.4000000000001</v>
      </c>
      <c r="D782" s="279">
        <v>1003.64</v>
      </c>
      <c r="E782" s="279">
        <v>962.4</v>
      </c>
      <c r="F782" s="279">
        <v>942.03</v>
      </c>
      <c r="G782" s="279">
        <v>1076.72</v>
      </c>
      <c r="H782" s="279">
        <v>1277.23</v>
      </c>
      <c r="I782" s="279">
        <v>1335.1</v>
      </c>
      <c r="J782" s="279">
        <v>1408.68</v>
      </c>
      <c r="K782" s="279">
        <v>1594.58</v>
      </c>
      <c r="L782" s="279">
        <v>1642.54</v>
      </c>
      <c r="M782" s="279">
        <v>1651.87</v>
      </c>
      <c r="N782" s="279">
        <v>1614.83</v>
      </c>
      <c r="O782" s="279">
        <v>1663.53</v>
      </c>
      <c r="P782" s="279">
        <v>1672.09</v>
      </c>
      <c r="Q782" s="279">
        <v>1730.15</v>
      </c>
      <c r="R782" s="279">
        <v>1814.47</v>
      </c>
      <c r="S782" s="279">
        <v>1705.13</v>
      </c>
      <c r="T782" s="279">
        <v>1601.96</v>
      </c>
      <c r="U782" s="279">
        <v>1539.6</v>
      </c>
      <c r="V782" s="279">
        <v>1524.62</v>
      </c>
      <c r="W782" s="279">
        <v>1641.6</v>
      </c>
      <c r="X782" s="279">
        <v>1545.89</v>
      </c>
      <c r="Y782" s="279">
        <v>1494.92</v>
      </c>
    </row>
    <row r="783" spans="1:25">
      <c r="A783" s="254">
        <v>22</v>
      </c>
      <c r="B783" s="279">
        <v>1258.82</v>
      </c>
      <c r="C783" s="279">
        <v>992.94</v>
      </c>
      <c r="D783" s="279">
        <v>892.89</v>
      </c>
      <c r="E783" s="279">
        <v>841.27</v>
      </c>
      <c r="F783" s="279">
        <v>775.9</v>
      </c>
      <c r="G783" s="279">
        <v>838.44</v>
      </c>
      <c r="H783" s="279">
        <v>980.59</v>
      </c>
      <c r="I783" s="279">
        <v>1050.1199999999999</v>
      </c>
      <c r="J783" s="279">
        <v>1232.55</v>
      </c>
      <c r="K783" s="279">
        <v>1282.74</v>
      </c>
      <c r="L783" s="279">
        <v>1336.21</v>
      </c>
      <c r="M783" s="279">
        <v>1341.92</v>
      </c>
      <c r="N783" s="279">
        <v>1403.17</v>
      </c>
      <c r="O783" s="279">
        <v>1415</v>
      </c>
      <c r="P783" s="279">
        <v>1349.65</v>
      </c>
      <c r="Q783" s="279">
        <v>1356.1</v>
      </c>
      <c r="R783" s="279">
        <v>1338.84</v>
      </c>
      <c r="S783" s="279">
        <v>1344.56</v>
      </c>
      <c r="T783" s="279">
        <v>1341.12</v>
      </c>
      <c r="U783" s="279">
        <v>1351.37</v>
      </c>
      <c r="V783" s="279">
        <v>1340.44</v>
      </c>
      <c r="W783" s="279">
        <v>1394.52</v>
      </c>
      <c r="X783" s="279">
        <v>1347.66</v>
      </c>
      <c r="Y783" s="279">
        <v>1081.71</v>
      </c>
    </row>
    <row r="784" spans="1:25">
      <c r="A784" s="254">
        <v>23</v>
      </c>
      <c r="B784" s="279">
        <v>994.64</v>
      </c>
      <c r="C784" s="279">
        <v>970.52</v>
      </c>
      <c r="D784" s="279">
        <v>903.74</v>
      </c>
      <c r="E784" s="279">
        <v>811.87</v>
      </c>
      <c r="F784" s="279">
        <v>783.93</v>
      </c>
      <c r="G784" s="279">
        <v>849.94</v>
      </c>
      <c r="H784" s="279">
        <v>892.9</v>
      </c>
      <c r="I784" s="279">
        <v>954.79</v>
      </c>
      <c r="J784" s="279">
        <v>1084.8399999999999</v>
      </c>
      <c r="K784" s="279">
        <v>1305.67</v>
      </c>
      <c r="L784" s="279">
        <v>1366.81</v>
      </c>
      <c r="M784" s="279">
        <v>1360.64</v>
      </c>
      <c r="N784" s="279">
        <v>1431.55</v>
      </c>
      <c r="O784" s="279">
        <v>1429.3</v>
      </c>
      <c r="P784" s="279">
        <v>1383.48</v>
      </c>
      <c r="Q784" s="279">
        <v>1377.26</v>
      </c>
      <c r="R784" s="279">
        <v>1358.36</v>
      </c>
      <c r="S784" s="279">
        <v>1344.67</v>
      </c>
      <c r="T784" s="279">
        <v>1352.89</v>
      </c>
      <c r="U784" s="279">
        <v>1352.8</v>
      </c>
      <c r="V784" s="279">
        <v>1390.3</v>
      </c>
      <c r="W784" s="279">
        <v>1454.31</v>
      </c>
      <c r="X784" s="279">
        <v>1386.77</v>
      </c>
      <c r="Y784" s="279">
        <v>1051.3800000000001</v>
      </c>
    </row>
    <row r="785" spans="1:25">
      <c r="A785" s="254">
        <v>24</v>
      </c>
      <c r="B785" s="279">
        <v>1041.5899999999999</v>
      </c>
      <c r="C785" s="279">
        <v>1006.61</v>
      </c>
      <c r="D785" s="279">
        <v>958.93</v>
      </c>
      <c r="E785" s="279">
        <v>930.61</v>
      </c>
      <c r="F785" s="279">
        <v>918.38</v>
      </c>
      <c r="G785" s="279">
        <v>988.13</v>
      </c>
      <c r="H785" s="279">
        <v>1249.03</v>
      </c>
      <c r="I785" s="279">
        <v>1310.56</v>
      </c>
      <c r="J785" s="279">
        <v>1365.97</v>
      </c>
      <c r="K785" s="279">
        <v>1488.89</v>
      </c>
      <c r="L785" s="279">
        <v>1467.57</v>
      </c>
      <c r="M785" s="279">
        <v>1479.75</v>
      </c>
      <c r="N785" s="279">
        <v>1469.99</v>
      </c>
      <c r="O785" s="279">
        <v>1521.35</v>
      </c>
      <c r="P785" s="279">
        <v>1494.26</v>
      </c>
      <c r="Q785" s="279">
        <v>1626.19</v>
      </c>
      <c r="R785" s="279">
        <v>1625.52</v>
      </c>
      <c r="S785" s="279">
        <v>1625.31</v>
      </c>
      <c r="T785" s="279">
        <v>1506.45</v>
      </c>
      <c r="U785" s="279">
        <v>1258.67</v>
      </c>
      <c r="V785" s="279">
        <v>1349.32</v>
      </c>
      <c r="W785" s="279">
        <v>1454.26</v>
      </c>
      <c r="X785" s="279">
        <v>1363.8</v>
      </c>
      <c r="Y785" s="279">
        <v>1203.26</v>
      </c>
    </row>
    <row r="786" spans="1:25">
      <c r="A786" s="254">
        <v>25</v>
      </c>
      <c r="B786" s="279">
        <v>1128.81</v>
      </c>
      <c r="C786" s="279">
        <v>1016.66</v>
      </c>
      <c r="D786" s="279">
        <v>974.88</v>
      </c>
      <c r="E786" s="279">
        <v>941.79</v>
      </c>
      <c r="F786" s="279">
        <v>948.99</v>
      </c>
      <c r="G786" s="279">
        <v>1001.95</v>
      </c>
      <c r="H786" s="279">
        <v>1122.75</v>
      </c>
      <c r="I786" s="279">
        <v>1242.3800000000001</v>
      </c>
      <c r="J786" s="279">
        <v>1342.81</v>
      </c>
      <c r="K786" s="279">
        <v>1350.66</v>
      </c>
      <c r="L786" s="279">
        <v>1361.26</v>
      </c>
      <c r="M786" s="279">
        <v>1412.17</v>
      </c>
      <c r="N786" s="279">
        <v>1378.04</v>
      </c>
      <c r="O786" s="279">
        <v>1358.83</v>
      </c>
      <c r="P786" s="279">
        <v>1371.63</v>
      </c>
      <c r="Q786" s="279">
        <v>1481.86</v>
      </c>
      <c r="R786" s="279">
        <v>1485.94</v>
      </c>
      <c r="S786" s="279">
        <v>1413.5</v>
      </c>
      <c r="T786" s="279">
        <v>1360.51</v>
      </c>
      <c r="U786" s="279">
        <v>1229.6199999999999</v>
      </c>
      <c r="V786" s="279">
        <v>1309.17</v>
      </c>
      <c r="W786" s="279">
        <v>1414.79</v>
      </c>
      <c r="X786" s="279">
        <v>1317.76</v>
      </c>
      <c r="Y786" s="279">
        <v>1133.5899999999999</v>
      </c>
    </row>
    <row r="787" spans="1:25">
      <c r="A787" s="254">
        <v>26</v>
      </c>
      <c r="B787" s="279">
        <v>1078.32</v>
      </c>
      <c r="C787" s="279">
        <v>954.99</v>
      </c>
      <c r="D787" s="279">
        <v>920.76</v>
      </c>
      <c r="E787" s="279">
        <v>872.12</v>
      </c>
      <c r="F787" s="279">
        <v>878.19</v>
      </c>
      <c r="G787" s="279">
        <v>1030.83</v>
      </c>
      <c r="H787" s="279">
        <v>1153.69</v>
      </c>
      <c r="I787" s="279">
        <v>1233.6099999999999</v>
      </c>
      <c r="J787" s="279">
        <v>1300.3499999999999</v>
      </c>
      <c r="K787" s="279">
        <v>1489.31</v>
      </c>
      <c r="L787" s="279">
        <v>1518.09</v>
      </c>
      <c r="M787" s="279">
        <v>1504.33</v>
      </c>
      <c r="N787" s="279">
        <v>1423.83</v>
      </c>
      <c r="O787" s="279">
        <v>1497.87</v>
      </c>
      <c r="P787" s="279">
        <v>1477.3</v>
      </c>
      <c r="Q787" s="279">
        <v>1566.34</v>
      </c>
      <c r="R787" s="279">
        <v>1534.04</v>
      </c>
      <c r="S787" s="279">
        <v>1538.3</v>
      </c>
      <c r="T787" s="279">
        <v>1511.92</v>
      </c>
      <c r="U787" s="279">
        <v>1343.9</v>
      </c>
      <c r="V787" s="279">
        <v>1376.18</v>
      </c>
      <c r="W787" s="279">
        <v>1492.01</v>
      </c>
      <c r="X787" s="279">
        <v>1345.04</v>
      </c>
      <c r="Y787" s="279">
        <v>1145.6600000000001</v>
      </c>
    </row>
    <row r="788" spans="1:25">
      <c r="A788" s="254">
        <v>27</v>
      </c>
      <c r="B788" s="279">
        <v>1115.06</v>
      </c>
      <c r="C788" s="279">
        <v>1003.25</v>
      </c>
      <c r="D788" s="279">
        <v>965.9</v>
      </c>
      <c r="E788" s="279">
        <v>929.73</v>
      </c>
      <c r="F788" s="279">
        <v>994.97</v>
      </c>
      <c r="G788" s="279">
        <v>1066.75</v>
      </c>
      <c r="H788" s="279">
        <v>1184.57</v>
      </c>
      <c r="I788" s="279">
        <v>1252.8599999999999</v>
      </c>
      <c r="J788" s="279">
        <v>1352.23</v>
      </c>
      <c r="K788" s="279">
        <v>1499.1</v>
      </c>
      <c r="L788" s="279">
        <v>1564.1</v>
      </c>
      <c r="M788" s="279">
        <v>1553.76</v>
      </c>
      <c r="N788" s="279">
        <v>1498.37</v>
      </c>
      <c r="O788" s="279">
        <v>1537.52</v>
      </c>
      <c r="P788" s="279">
        <v>1532.43</v>
      </c>
      <c r="Q788" s="279">
        <v>1637.66</v>
      </c>
      <c r="R788" s="279">
        <v>1609.01</v>
      </c>
      <c r="S788" s="279">
        <v>1687.57</v>
      </c>
      <c r="T788" s="279">
        <v>1647.89</v>
      </c>
      <c r="U788" s="279">
        <v>1508.66</v>
      </c>
      <c r="V788" s="279">
        <v>1522.51</v>
      </c>
      <c r="W788" s="279">
        <v>1669.2</v>
      </c>
      <c r="X788" s="279">
        <v>1514.9</v>
      </c>
      <c r="Y788" s="279">
        <v>1371.23</v>
      </c>
    </row>
    <row r="789" spans="1:25">
      <c r="A789" s="254">
        <v>28</v>
      </c>
      <c r="B789" s="279">
        <v>1247.1500000000001</v>
      </c>
      <c r="C789" s="279">
        <v>1111.96</v>
      </c>
      <c r="D789" s="279">
        <v>1013.68</v>
      </c>
      <c r="E789" s="279">
        <v>972.27</v>
      </c>
      <c r="F789" s="279">
        <v>951.48</v>
      </c>
      <c r="G789" s="279">
        <v>1089.1300000000001</v>
      </c>
      <c r="H789" s="279">
        <v>1291.6199999999999</v>
      </c>
      <c r="I789" s="279">
        <v>1349.66</v>
      </c>
      <c r="J789" s="279">
        <v>1420.77</v>
      </c>
      <c r="K789" s="279">
        <v>1608.58</v>
      </c>
      <c r="L789" s="279">
        <v>1656.3</v>
      </c>
      <c r="M789" s="279">
        <v>1666.35</v>
      </c>
      <c r="N789" s="279">
        <v>1628.28</v>
      </c>
      <c r="O789" s="279">
        <v>1677</v>
      </c>
      <c r="P789" s="279">
        <v>1686.11</v>
      </c>
      <c r="Q789" s="279">
        <v>1746.35</v>
      </c>
      <c r="R789" s="279">
        <v>1833.45</v>
      </c>
      <c r="S789" s="279">
        <v>1719.68</v>
      </c>
      <c r="T789" s="279">
        <v>1615.2</v>
      </c>
      <c r="U789" s="279">
        <v>1552.68</v>
      </c>
      <c r="V789" s="279">
        <v>1538.79</v>
      </c>
      <c r="W789" s="279">
        <v>1659.51</v>
      </c>
      <c r="X789" s="279">
        <v>1561.75</v>
      </c>
      <c r="Y789" s="279">
        <v>1507.99</v>
      </c>
    </row>
    <row r="790" spans="1:25">
      <c r="A790" s="254">
        <v>29</v>
      </c>
      <c r="B790" s="279">
        <v>1271.48</v>
      </c>
      <c r="C790" s="279">
        <v>1002.63</v>
      </c>
      <c r="D790" s="279">
        <v>901.66</v>
      </c>
      <c r="E790" s="279">
        <v>849.34</v>
      </c>
      <c r="F790" s="279">
        <v>783.38</v>
      </c>
      <c r="G790" s="279">
        <v>847.01</v>
      </c>
      <c r="H790" s="279">
        <v>990.33</v>
      </c>
      <c r="I790" s="279">
        <v>1061.08</v>
      </c>
      <c r="J790" s="279">
        <v>1246.8399999999999</v>
      </c>
      <c r="K790" s="279">
        <v>1296.95</v>
      </c>
      <c r="L790" s="279">
        <v>1349.4</v>
      </c>
      <c r="M790" s="279">
        <v>1355.31</v>
      </c>
      <c r="N790" s="279">
        <v>1417.92</v>
      </c>
      <c r="O790" s="279">
        <v>1429.6</v>
      </c>
      <c r="P790" s="279">
        <v>1363.95</v>
      </c>
      <c r="Q790" s="279">
        <v>1369.78</v>
      </c>
      <c r="R790" s="279">
        <v>1353.48</v>
      </c>
      <c r="S790" s="279">
        <v>1357.44</v>
      </c>
      <c r="T790" s="279">
        <v>1354.61</v>
      </c>
      <c r="U790" s="279">
        <v>1364.99</v>
      </c>
      <c r="V790" s="279">
        <v>1355.84</v>
      </c>
      <c r="W790" s="279">
        <v>1410.18</v>
      </c>
      <c r="X790" s="279">
        <v>1361.79</v>
      </c>
      <c r="Y790" s="279">
        <v>1089.7</v>
      </c>
    </row>
    <row r="791" spans="1:25">
      <c r="A791" s="254">
        <v>30</v>
      </c>
      <c r="B791" s="279">
        <v>1004.41</v>
      </c>
      <c r="C791" s="279">
        <v>980.79</v>
      </c>
      <c r="D791" s="279">
        <v>913.21</v>
      </c>
      <c r="E791" s="279">
        <v>819.93</v>
      </c>
      <c r="F791" s="279">
        <v>791.86</v>
      </c>
      <c r="G791" s="279">
        <v>858.98</v>
      </c>
      <c r="H791" s="279">
        <v>902.38</v>
      </c>
      <c r="I791" s="279">
        <v>965.77</v>
      </c>
      <c r="J791" s="279">
        <v>1096.77</v>
      </c>
      <c r="K791" s="279">
        <v>1320.17</v>
      </c>
      <c r="L791" s="279">
        <v>1382.47</v>
      </c>
      <c r="M791" s="279">
        <v>1375.06</v>
      </c>
      <c r="N791" s="279">
        <v>1446.92</v>
      </c>
      <c r="O791" s="279">
        <v>1444.54</v>
      </c>
      <c r="P791" s="279">
        <v>1398.4</v>
      </c>
      <c r="Q791" s="279">
        <v>1391.57</v>
      </c>
      <c r="R791" s="279">
        <v>1373.11</v>
      </c>
      <c r="S791" s="279">
        <v>1358.33</v>
      </c>
      <c r="T791" s="279">
        <v>1366.87</v>
      </c>
      <c r="U791" s="279">
        <v>1366.94</v>
      </c>
      <c r="V791" s="279">
        <v>1406.06</v>
      </c>
      <c r="W791" s="279">
        <v>1474.7</v>
      </c>
      <c r="X791" s="279">
        <v>1405.48</v>
      </c>
      <c r="Y791" s="279">
        <v>1063.02</v>
      </c>
    </row>
    <row r="792" spans="1:25">
      <c r="A792" s="254">
        <v>31</v>
      </c>
      <c r="B792" s="279">
        <v>1050.3900000000001</v>
      </c>
      <c r="C792" s="279">
        <v>1015.7</v>
      </c>
      <c r="D792" s="279">
        <v>967.11</v>
      </c>
      <c r="E792" s="279">
        <v>939.01</v>
      </c>
      <c r="F792" s="279">
        <v>926.86</v>
      </c>
      <c r="G792" s="279">
        <v>997.47</v>
      </c>
      <c r="H792" s="279">
        <v>1261.82</v>
      </c>
      <c r="I792" s="279">
        <v>1312.44</v>
      </c>
      <c r="J792" s="279">
        <v>1366.05</v>
      </c>
      <c r="K792" s="279">
        <v>1491.9</v>
      </c>
      <c r="L792" s="279">
        <v>1466.12</v>
      </c>
      <c r="M792" s="279">
        <v>1479.6</v>
      </c>
      <c r="N792" s="279">
        <v>1470.06</v>
      </c>
      <c r="O792" s="279">
        <v>1521.21</v>
      </c>
      <c r="P792" s="279">
        <v>1493.96</v>
      </c>
      <c r="Q792" s="279">
        <v>1625.45</v>
      </c>
      <c r="R792" s="279">
        <v>1625.02</v>
      </c>
      <c r="S792" s="279">
        <v>1625.11</v>
      </c>
      <c r="T792" s="279">
        <v>1506.22</v>
      </c>
      <c r="U792" s="279">
        <v>1258.1400000000001</v>
      </c>
      <c r="V792" s="279">
        <v>1348.89</v>
      </c>
      <c r="W792" s="279">
        <v>1453.94</v>
      </c>
      <c r="X792" s="279">
        <v>1361.31</v>
      </c>
      <c r="Y792" s="279">
        <v>1201.6600000000001</v>
      </c>
    </row>
    <row r="794" spans="1:25">
      <c r="A794" s="419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419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1295.6500000000001</v>
      </c>
      <c r="C796" s="279">
        <v>1097.7</v>
      </c>
      <c r="D796" s="279">
        <v>1071.0899999999999</v>
      </c>
      <c r="E796" s="279">
        <v>1052.67</v>
      </c>
      <c r="F796" s="279">
        <v>1027.5899999999999</v>
      </c>
      <c r="G796" s="279">
        <v>1007.87</v>
      </c>
      <c r="H796" s="279">
        <v>1075.1300000000001</v>
      </c>
      <c r="I796" s="279">
        <v>1095.8499999999999</v>
      </c>
      <c r="J796" s="279">
        <v>1353.67</v>
      </c>
      <c r="K796" s="279">
        <v>1348.28</v>
      </c>
      <c r="L796" s="279">
        <v>1444.79</v>
      </c>
      <c r="M796" s="279">
        <v>1441.47</v>
      </c>
      <c r="N796" s="279">
        <v>1416.5</v>
      </c>
      <c r="O796" s="279">
        <v>1396.32</v>
      </c>
      <c r="P796" s="279">
        <v>1401.83</v>
      </c>
      <c r="Q796" s="279">
        <v>1384.45</v>
      </c>
      <c r="R796" s="279">
        <v>1370</v>
      </c>
      <c r="S796" s="279">
        <v>1394.54</v>
      </c>
      <c r="T796" s="279">
        <v>1370.59</v>
      </c>
      <c r="U796" s="279">
        <v>1346.76</v>
      </c>
      <c r="V796" s="279">
        <v>1444</v>
      </c>
      <c r="W796" s="279">
        <v>1475.88</v>
      </c>
      <c r="X796" s="279">
        <v>1386.54</v>
      </c>
      <c r="Y796" s="279">
        <v>1184.1500000000001</v>
      </c>
    </row>
    <row r="797" spans="1:25">
      <c r="A797" s="254">
        <v>2</v>
      </c>
      <c r="B797" s="279">
        <v>1236.0899999999999</v>
      </c>
      <c r="C797" s="279">
        <v>1224.21</v>
      </c>
      <c r="D797" s="279">
        <v>1114.23</v>
      </c>
      <c r="E797" s="279">
        <v>1076.46</v>
      </c>
      <c r="F797" s="279">
        <v>1047.9100000000001</v>
      </c>
      <c r="G797" s="279">
        <v>1018.61</v>
      </c>
      <c r="H797" s="279">
        <v>1044.43</v>
      </c>
      <c r="I797" s="279">
        <v>1063.26</v>
      </c>
      <c r="J797" s="279">
        <v>1150.3599999999999</v>
      </c>
      <c r="K797" s="279">
        <v>1375.42</v>
      </c>
      <c r="L797" s="279">
        <v>1364.48</v>
      </c>
      <c r="M797" s="279">
        <v>1384.01</v>
      </c>
      <c r="N797" s="279">
        <v>1396.41</v>
      </c>
      <c r="O797" s="279">
        <v>1402.44</v>
      </c>
      <c r="P797" s="279">
        <v>1355.5</v>
      </c>
      <c r="Q797" s="279">
        <v>1335.37</v>
      </c>
      <c r="R797" s="279">
        <v>1262.42</v>
      </c>
      <c r="S797" s="279">
        <v>1285</v>
      </c>
      <c r="T797" s="279">
        <v>1318.51</v>
      </c>
      <c r="U797" s="279">
        <v>1389.01</v>
      </c>
      <c r="V797" s="279">
        <v>1484.25</v>
      </c>
      <c r="W797" s="279">
        <v>1532.28</v>
      </c>
      <c r="X797" s="279">
        <v>1370.16</v>
      </c>
      <c r="Y797" s="279">
        <v>1309.76</v>
      </c>
    </row>
    <row r="798" spans="1:25">
      <c r="A798" s="254">
        <v>3</v>
      </c>
      <c r="B798" s="279">
        <v>1186.93</v>
      </c>
      <c r="C798" s="279">
        <v>1071.52</v>
      </c>
      <c r="D798" s="279">
        <v>1038.8699999999999</v>
      </c>
      <c r="E798" s="279">
        <v>1010.11</v>
      </c>
      <c r="F798" s="279">
        <v>988.32</v>
      </c>
      <c r="G798" s="279">
        <v>1187.8599999999999</v>
      </c>
      <c r="H798" s="279">
        <v>1040.3900000000001</v>
      </c>
      <c r="I798" s="279">
        <v>1202.6300000000001</v>
      </c>
      <c r="J798" s="279">
        <v>1194.1600000000001</v>
      </c>
      <c r="K798" s="279">
        <v>1311.77</v>
      </c>
      <c r="L798" s="279">
        <v>1452.45</v>
      </c>
      <c r="M798" s="279">
        <v>1465.39</v>
      </c>
      <c r="N798" s="279">
        <v>1537.82</v>
      </c>
      <c r="O798" s="279">
        <v>1553.17</v>
      </c>
      <c r="P798" s="279">
        <v>1542.33</v>
      </c>
      <c r="Q798" s="279">
        <v>1553.54</v>
      </c>
      <c r="R798" s="279">
        <v>1556.63</v>
      </c>
      <c r="S798" s="279">
        <v>1558.29</v>
      </c>
      <c r="T798" s="279">
        <v>1459.51</v>
      </c>
      <c r="U798" s="279">
        <v>1451.48</v>
      </c>
      <c r="V798" s="279">
        <v>949.35</v>
      </c>
      <c r="W798" s="279">
        <v>1499.64</v>
      </c>
      <c r="X798" s="279">
        <v>1529.63</v>
      </c>
      <c r="Y798" s="279">
        <v>1457.64</v>
      </c>
    </row>
    <row r="799" spans="1:25">
      <c r="A799" s="254">
        <v>4</v>
      </c>
      <c r="B799" s="279">
        <v>1090.6400000000001</v>
      </c>
      <c r="C799" s="279">
        <v>1039.4100000000001</v>
      </c>
      <c r="D799" s="279">
        <v>1019.83</v>
      </c>
      <c r="E799" s="279">
        <v>982.87</v>
      </c>
      <c r="F799" s="279">
        <v>970.77</v>
      </c>
      <c r="G799" s="279">
        <v>964.46</v>
      </c>
      <c r="H799" s="279">
        <v>985.74</v>
      </c>
      <c r="I799" s="279">
        <v>971.58</v>
      </c>
      <c r="J799" s="279">
        <v>1176.81</v>
      </c>
      <c r="K799" s="279">
        <v>1320.78</v>
      </c>
      <c r="L799" s="279">
        <v>1342.58</v>
      </c>
      <c r="M799" s="279">
        <v>1341.31</v>
      </c>
      <c r="N799" s="279">
        <v>1352.33</v>
      </c>
      <c r="O799" s="279">
        <v>1354.27</v>
      </c>
      <c r="P799" s="279">
        <v>1345.8</v>
      </c>
      <c r="Q799" s="279">
        <v>1438.66</v>
      </c>
      <c r="R799" s="279">
        <v>1425.89</v>
      </c>
      <c r="S799" s="279">
        <v>1415.48</v>
      </c>
      <c r="T799" s="279">
        <v>1367.38</v>
      </c>
      <c r="U799" s="279">
        <v>1370.69</v>
      </c>
      <c r="V799" s="279">
        <v>1342.9</v>
      </c>
      <c r="W799" s="279">
        <v>1396.63</v>
      </c>
      <c r="X799" s="279">
        <v>1473.96</v>
      </c>
      <c r="Y799" s="279">
        <v>1170.83</v>
      </c>
    </row>
    <row r="800" spans="1:25">
      <c r="A800" s="254">
        <v>5</v>
      </c>
      <c r="B800" s="279">
        <v>1165.43</v>
      </c>
      <c r="C800" s="279">
        <v>1067.8499999999999</v>
      </c>
      <c r="D800" s="279">
        <v>1068.73</v>
      </c>
      <c r="E800" s="279">
        <v>1005.59</v>
      </c>
      <c r="F800" s="279">
        <v>977.63</v>
      </c>
      <c r="G800" s="279">
        <v>969.87</v>
      </c>
      <c r="H800" s="279">
        <v>1027.3499999999999</v>
      </c>
      <c r="I800" s="279">
        <v>987.93</v>
      </c>
      <c r="J800" s="279">
        <v>1217.83</v>
      </c>
      <c r="K800" s="279">
        <v>1272.51</v>
      </c>
      <c r="L800" s="279">
        <v>1321.62</v>
      </c>
      <c r="M800" s="279">
        <v>1321.58</v>
      </c>
      <c r="N800" s="279">
        <v>1311.09</v>
      </c>
      <c r="O800" s="279">
        <v>1320.51</v>
      </c>
      <c r="P800" s="279">
        <v>1322.61</v>
      </c>
      <c r="Q800" s="279">
        <v>1381.3</v>
      </c>
      <c r="R800" s="279">
        <v>1372.26</v>
      </c>
      <c r="S800" s="279">
        <v>1367.23</v>
      </c>
      <c r="T800" s="279">
        <v>1353.91</v>
      </c>
      <c r="U800" s="279">
        <v>1268.26</v>
      </c>
      <c r="V800" s="279">
        <v>1274.79</v>
      </c>
      <c r="W800" s="279">
        <v>1392.87</v>
      </c>
      <c r="X800" s="279">
        <v>1373.61</v>
      </c>
      <c r="Y800" s="279">
        <v>1115.98</v>
      </c>
    </row>
    <row r="801" spans="1:25">
      <c r="A801" s="254">
        <v>6</v>
      </c>
      <c r="B801" s="279">
        <v>1184.22</v>
      </c>
      <c r="C801" s="279">
        <v>1081.4100000000001</v>
      </c>
      <c r="D801" s="279">
        <v>1049.33</v>
      </c>
      <c r="E801" s="279">
        <v>981.69</v>
      </c>
      <c r="F801" s="279">
        <v>963.29</v>
      </c>
      <c r="G801" s="279">
        <v>992.64</v>
      </c>
      <c r="H801" s="279">
        <v>1045.48</v>
      </c>
      <c r="I801" s="279">
        <v>946.21</v>
      </c>
      <c r="J801" s="279">
        <v>1198.82</v>
      </c>
      <c r="K801" s="279">
        <v>1345.6</v>
      </c>
      <c r="L801" s="279">
        <v>1413.43</v>
      </c>
      <c r="M801" s="279">
        <v>1401.65</v>
      </c>
      <c r="N801" s="279">
        <v>1344.02</v>
      </c>
      <c r="O801" s="279">
        <v>1365.49</v>
      </c>
      <c r="P801" s="279">
        <v>1318.02</v>
      </c>
      <c r="Q801" s="279">
        <v>1481.88</v>
      </c>
      <c r="R801" s="279">
        <v>1484.39</v>
      </c>
      <c r="S801" s="279">
        <v>1473.98</v>
      </c>
      <c r="T801" s="279">
        <v>1410.08</v>
      </c>
      <c r="U801" s="279">
        <v>1000.24</v>
      </c>
      <c r="V801" s="279">
        <v>1089.22</v>
      </c>
      <c r="W801" s="279">
        <v>1468.25</v>
      </c>
      <c r="X801" s="279">
        <v>1346.41</v>
      </c>
      <c r="Y801" s="279">
        <v>1128.26</v>
      </c>
    </row>
    <row r="802" spans="1:25">
      <c r="A802" s="254">
        <v>7</v>
      </c>
      <c r="B802" s="279">
        <v>1175.98</v>
      </c>
      <c r="C802" s="279">
        <v>1043.23</v>
      </c>
      <c r="D802" s="279">
        <v>1117.3699999999999</v>
      </c>
      <c r="E802" s="279">
        <v>977.38</v>
      </c>
      <c r="F802" s="279">
        <v>954.03</v>
      </c>
      <c r="G802" s="279">
        <v>945.05</v>
      </c>
      <c r="H802" s="279">
        <v>1030.4000000000001</v>
      </c>
      <c r="I802" s="279">
        <v>1045.42</v>
      </c>
      <c r="J802" s="279">
        <v>1281.8800000000001</v>
      </c>
      <c r="K802" s="279">
        <v>1359.89</v>
      </c>
      <c r="L802" s="279">
        <v>1382.83</v>
      </c>
      <c r="M802" s="279">
        <v>1425.75</v>
      </c>
      <c r="N802" s="279">
        <v>1398.84</v>
      </c>
      <c r="O802" s="279">
        <v>1459.9</v>
      </c>
      <c r="P802" s="279">
        <v>1443.66</v>
      </c>
      <c r="Q802" s="279">
        <v>1528.84</v>
      </c>
      <c r="R802" s="279">
        <v>1487.88</v>
      </c>
      <c r="S802" s="279">
        <v>1488.27</v>
      </c>
      <c r="T802" s="279">
        <v>1454.73</v>
      </c>
      <c r="U802" s="279">
        <v>1342.62</v>
      </c>
      <c r="V802" s="279">
        <v>1363.02</v>
      </c>
      <c r="W802" s="279">
        <v>1483.19</v>
      </c>
      <c r="X802" s="279">
        <v>1442.8</v>
      </c>
      <c r="Y802" s="279">
        <v>1337.74</v>
      </c>
    </row>
    <row r="803" spans="1:25">
      <c r="A803" s="254">
        <v>8</v>
      </c>
      <c r="B803" s="279">
        <v>1083.1199999999999</v>
      </c>
      <c r="C803" s="279">
        <v>1138.77</v>
      </c>
      <c r="D803" s="279">
        <v>1088.99</v>
      </c>
      <c r="E803" s="279">
        <v>879.05</v>
      </c>
      <c r="F803" s="279">
        <v>853.36</v>
      </c>
      <c r="G803" s="279">
        <v>841.26</v>
      </c>
      <c r="H803" s="279">
        <v>864.45</v>
      </c>
      <c r="I803" s="279">
        <v>928.85</v>
      </c>
      <c r="J803" s="279">
        <v>1103.8900000000001</v>
      </c>
      <c r="K803" s="279">
        <v>1216.93</v>
      </c>
      <c r="L803" s="279">
        <v>1321.46</v>
      </c>
      <c r="M803" s="279">
        <v>1378.72</v>
      </c>
      <c r="N803" s="279">
        <v>1368.37</v>
      </c>
      <c r="O803" s="279">
        <v>1252.0899999999999</v>
      </c>
      <c r="P803" s="279">
        <v>1237.56</v>
      </c>
      <c r="Q803" s="279">
        <v>1238.42</v>
      </c>
      <c r="R803" s="279">
        <v>1213.3</v>
      </c>
      <c r="S803" s="279">
        <v>1185.8699999999999</v>
      </c>
      <c r="T803" s="279">
        <v>1174.96</v>
      </c>
      <c r="U803" s="279">
        <v>1199.8399999999999</v>
      </c>
      <c r="V803" s="279">
        <v>1282.31</v>
      </c>
      <c r="W803" s="279">
        <v>1227.21</v>
      </c>
      <c r="X803" s="279">
        <v>1120.67</v>
      </c>
      <c r="Y803" s="279">
        <v>976.79</v>
      </c>
    </row>
    <row r="804" spans="1:25">
      <c r="A804" s="254">
        <v>9</v>
      </c>
      <c r="B804" s="279">
        <v>919.6</v>
      </c>
      <c r="C804" s="279">
        <v>854.87</v>
      </c>
      <c r="D804" s="279">
        <v>826.53</v>
      </c>
      <c r="E804" s="279">
        <v>799.68</v>
      </c>
      <c r="F804" s="279">
        <v>752.1</v>
      </c>
      <c r="G804" s="279">
        <v>793.2</v>
      </c>
      <c r="H804" s="279">
        <v>816.56</v>
      </c>
      <c r="I804" s="279">
        <v>785</v>
      </c>
      <c r="J804" s="279">
        <v>834.49</v>
      </c>
      <c r="K804" s="279">
        <v>926.59</v>
      </c>
      <c r="L804" s="279">
        <v>989.68</v>
      </c>
      <c r="M804" s="279">
        <v>981.62</v>
      </c>
      <c r="N804" s="279">
        <v>889.39</v>
      </c>
      <c r="O804" s="279">
        <v>849.92</v>
      </c>
      <c r="P804" s="279">
        <v>832.29</v>
      </c>
      <c r="Q804" s="279">
        <v>829.92</v>
      </c>
      <c r="R804" s="279">
        <v>822.32</v>
      </c>
      <c r="S804" s="279">
        <v>838.53</v>
      </c>
      <c r="T804" s="279">
        <v>851.16</v>
      </c>
      <c r="U804" s="279">
        <v>943.23</v>
      </c>
      <c r="V804" s="279">
        <v>1097.28</v>
      </c>
      <c r="W804" s="279">
        <v>1034.21</v>
      </c>
      <c r="X804" s="279">
        <v>985.04</v>
      </c>
      <c r="Y804" s="279">
        <v>907.11</v>
      </c>
    </row>
    <row r="805" spans="1:25">
      <c r="A805" s="254">
        <v>10</v>
      </c>
      <c r="B805" s="279">
        <v>941.94</v>
      </c>
      <c r="C805" s="279">
        <v>857.21</v>
      </c>
      <c r="D805" s="279">
        <v>832.11</v>
      </c>
      <c r="E805" s="279">
        <v>816.07</v>
      </c>
      <c r="F805" s="279">
        <v>784.61</v>
      </c>
      <c r="G805" s="279">
        <v>724.29</v>
      </c>
      <c r="H805" s="279">
        <v>838.2</v>
      </c>
      <c r="I805" s="279">
        <v>836.05</v>
      </c>
      <c r="J805" s="279">
        <v>929.19</v>
      </c>
      <c r="K805" s="279">
        <v>991.55</v>
      </c>
      <c r="L805" s="279">
        <v>1137.92</v>
      </c>
      <c r="M805" s="279">
        <v>1143.48</v>
      </c>
      <c r="N805" s="279">
        <v>1113.8800000000001</v>
      </c>
      <c r="O805" s="279">
        <v>1105.19</v>
      </c>
      <c r="P805" s="279">
        <v>1051.8399999999999</v>
      </c>
      <c r="Q805" s="279">
        <v>1000.94</v>
      </c>
      <c r="R805" s="279">
        <v>955.05</v>
      </c>
      <c r="S805" s="279">
        <v>961.81</v>
      </c>
      <c r="T805" s="279">
        <v>966.64</v>
      </c>
      <c r="U805" s="279">
        <v>1072.08</v>
      </c>
      <c r="V805" s="279">
        <v>1154.8399999999999</v>
      </c>
      <c r="W805" s="279">
        <v>1142.3399999999999</v>
      </c>
      <c r="X805" s="279">
        <v>994.33</v>
      </c>
      <c r="Y805" s="279">
        <v>922.05</v>
      </c>
    </row>
    <row r="806" spans="1:25">
      <c r="A806" s="254">
        <v>11</v>
      </c>
      <c r="B806" s="279">
        <v>865.53</v>
      </c>
      <c r="C806" s="279">
        <v>799.32</v>
      </c>
      <c r="D806" s="279">
        <v>780.78</v>
      </c>
      <c r="E806" s="279">
        <v>753.51</v>
      </c>
      <c r="F806" s="279">
        <v>740.82</v>
      </c>
      <c r="G806" s="279">
        <v>549.38</v>
      </c>
      <c r="H806" s="279">
        <v>749.48</v>
      </c>
      <c r="I806" s="279">
        <v>808.48</v>
      </c>
      <c r="J806" s="279">
        <v>933.84</v>
      </c>
      <c r="K806" s="279">
        <v>949.69</v>
      </c>
      <c r="L806" s="279">
        <v>951.82</v>
      </c>
      <c r="M806" s="279">
        <v>954.24</v>
      </c>
      <c r="N806" s="279">
        <v>956.73</v>
      </c>
      <c r="O806" s="279">
        <v>963.81</v>
      </c>
      <c r="P806" s="279">
        <v>952.87</v>
      </c>
      <c r="Q806" s="279">
        <v>1051.8800000000001</v>
      </c>
      <c r="R806" s="279">
        <v>1061.53</v>
      </c>
      <c r="S806" s="279">
        <v>1039.4000000000001</v>
      </c>
      <c r="T806" s="279">
        <v>934.77</v>
      </c>
      <c r="U806" s="279">
        <v>851.18</v>
      </c>
      <c r="V806" s="279">
        <v>1031.99</v>
      </c>
      <c r="W806" s="279">
        <v>1205.73</v>
      </c>
      <c r="X806" s="279">
        <v>1167.0999999999999</v>
      </c>
      <c r="Y806" s="279">
        <v>922.82</v>
      </c>
    </row>
    <row r="807" spans="1:25">
      <c r="A807" s="254">
        <v>12</v>
      </c>
      <c r="B807" s="279">
        <v>950.53</v>
      </c>
      <c r="C807" s="279">
        <v>855.76</v>
      </c>
      <c r="D807" s="279">
        <v>810.31</v>
      </c>
      <c r="E807" s="279">
        <v>794.12</v>
      </c>
      <c r="F807" s="279">
        <v>782.21</v>
      </c>
      <c r="G807" s="279">
        <v>817.38</v>
      </c>
      <c r="H807" s="279">
        <v>908.95</v>
      </c>
      <c r="I807" s="279">
        <v>871.26</v>
      </c>
      <c r="J807" s="279">
        <v>1066.58</v>
      </c>
      <c r="K807" s="279">
        <v>1128.5999999999999</v>
      </c>
      <c r="L807" s="279">
        <v>1188.49</v>
      </c>
      <c r="M807" s="279">
        <v>1173.33</v>
      </c>
      <c r="N807" s="279">
        <v>1142.7</v>
      </c>
      <c r="O807" s="279">
        <v>1198.33</v>
      </c>
      <c r="P807" s="279">
        <v>1155.98</v>
      </c>
      <c r="Q807" s="279">
        <v>1279.24</v>
      </c>
      <c r="R807" s="279">
        <v>1274.4100000000001</v>
      </c>
      <c r="S807" s="279">
        <v>1262.32</v>
      </c>
      <c r="T807" s="279">
        <v>1223.3499999999999</v>
      </c>
      <c r="U807" s="279">
        <v>922.42</v>
      </c>
      <c r="V807" s="279">
        <v>1128.04</v>
      </c>
      <c r="W807" s="279">
        <v>1314.29</v>
      </c>
      <c r="X807" s="279">
        <v>1224.45</v>
      </c>
      <c r="Y807" s="279">
        <v>970.92</v>
      </c>
    </row>
    <row r="808" spans="1:25">
      <c r="A808" s="254">
        <v>13</v>
      </c>
      <c r="B808" s="279">
        <v>962.81</v>
      </c>
      <c r="C808" s="279">
        <v>891.06</v>
      </c>
      <c r="D808" s="279">
        <v>846.34</v>
      </c>
      <c r="E808" s="279">
        <v>792.49</v>
      </c>
      <c r="F808" s="279">
        <v>775.17</v>
      </c>
      <c r="G808" s="279">
        <v>839.65</v>
      </c>
      <c r="H808" s="279">
        <v>931.39</v>
      </c>
      <c r="I808" s="279">
        <v>932.72</v>
      </c>
      <c r="J808" s="279">
        <v>1135.95</v>
      </c>
      <c r="K808" s="279">
        <v>1185.8599999999999</v>
      </c>
      <c r="L808" s="279">
        <v>1224.72</v>
      </c>
      <c r="M808" s="279">
        <v>1252.9100000000001</v>
      </c>
      <c r="N808" s="279">
        <v>1249.21</v>
      </c>
      <c r="O808" s="279">
        <v>1273.2</v>
      </c>
      <c r="P808" s="279">
        <v>1240.45</v>
      </c>
      <c r="Q808" s="279">
        <v>1379.19</v>
      </c>
      <c r="R808" s="279">
        <v>1376.21</v>
      </c>
      <c r="S808" s="279">
        <v>1382.08</v>
      </c>
      <c r="T808" s="279">
        <v>1286.1199999999999</v>
      </c>
      <c r="U808" s="279">
        <v>1020.76</v>
      </c>
      <c r="V808" s="279">
        <v>1164.82</v>
      </c>
      <c r="W808" s="279">
        <v>1288.55</v>
      </c>
      <c r="X808" s="279">
        <v>1245.28</v>
      </c>
      <c r="Y808" s="279">
        <v>1064.8800000000001</v>
      </c>
    </row>
    <row r="809" spans="1:25">
      <c r="A809" s="254">
        <v>14</v>
      </c>
      <c r="B809" s="279">
        <v>989.8</v>
      </c>
      <c r="C809" s="279">
        <v>895.01</v>
      </c>
      <c r="D809" s="279">
        <v>859.85</v>
      </c>
      <c r="E809" s="279">
        <v>853.56</v>
      </c>
      <c r="F809" s="279">
        <v>835.57</v>
      </c>
      <c r="G809" s="279">
        <v>881.14</v>
      </c>
      <c r="H809" s="279">
        <v>979.38</v>
      </c>
      <c r="I809" s="279">
        <v>1044.8800000000001</v>
      </c>
      <c r="J809" s="279">
        <v>1223.4100000000001</v>
      </c>
      <c r="K809" s="279">
        <v>1304.95</v>
      </c>
      <c r="L809" s="279">
        <v>1282.5999999999999</v>
      </c>
      <c r="M809" s="279">
        <v>1235.07</v>
      </c>
      <c r="N809" s="279">
        <v>1230.5</v>
      </c>
      <c r="O809" s="279">
        <v>1266.42</v>
      </c>
      <c r="P809" s="279">
        <v>1256.3599999999999</v>
      </c>
      <c r="Q809" s="279">
        <v>1370.8</v>
      </c>
      <c r="R809" s="279">
        <v>1343.32</v>
      </c>
      <c r="S809" s="279">
        <v>1306.56</v>
      </c>
      <c r="T809" s="279">
        <v>1253.8900000000001</v>
      </c>
      <c r="U809" s="279">
        <v>1095.9100000000001</v>
      </c>
      <c r="V809" s="279">
        <v>1142.45</v>
      </c>
      <c r="W809" s="279">
        <v>1295.69</v>
      </c>
      <c r="X809" s="279">
        <v>1230.1600000000001</v>
      </c>
      <c r="Y809" s="279">
        <v>1081.53</v>
      </c>
    </row>
    <row r="810" spans="1:25">
      <c r="A810" s="254">
        <v>15</v>
      </c>
      <c r="B810" s="279">
        <v>1171.55</v>
      </c>
      <c r="C810" s="279">
        <v>1022.9</v>
      </c>
      <c r="D810" s="279">
        <v>929.47</v>
      </c>
      <c r="E810" s="279">
        <v>892.28</v>
      </c>
      <c r="F810" s="279">
        <v>845.37</v>
      </c>
      <c r="G810" s="279">
        <v>865.06</v>
      </c>
      <c r="H810" s="279">
        <v>926.52</v>
      </c>
      <c r="I810" s="279">
        <v>949.7</v>
      </c>
      <c r="J810" s="279">
        <v>1178.3800000000001</v>
      </c>
      <c r="K810" s="279">
        <v>1226.5999999999999</v>
      </c>
      <c r="L810" s="279">
        <v>1302.6400000000001</v>
      </c>
      <c r="M810" s="279">
        <v>1283.68</v>
      </c>
      <c r="N810" s="279">
        <v>1354.84</v>
      </c>
      <c r="O810" s="279">
        <v>1351.11</v>
      </c>
      <c r="P810" s="279">
        <v>1338.37</v>
      </c>
      <c r="Q810" s="279">
        <v>1330.18</v>
      </c>
      <c r="R810" s="279">
        <v>1304.48</v>
      </c>
      <c r="S810" s="279">
        <v>1322.06</v>
      </c>
      <c r="T810" s="279">
        <v>1281.22</v>
      </c>
      <c r="U810" s="279">
        <v>1276.54</v>
      </c>
      <c r="V810" s="279">
        <v>1277.9100000000001</v>
      </c>
      <c r="W810" s="279">
        <v>1317.4</v>
      </c>
      <c r="X810" s="279">
        <v>1277.49</v>
      </c>
      <c r="Y810" s="279">
        <v>1147.47</v>
      </c>
    </row>
    <row r="811" spans="1:25">
      <c r="A811" s="254">
        <v>16</v>
      </c>
      <c r="B811" s="279">
        <v>1100.24</v>
      </c>
      <c r="C811" s="279">
        <v>951.92</v>
      </c>
      <c r="D811" s="279">
        <v>886.84</v>
      </c>
      <c r="E811" s="279">
        <v>772.76</v>
      </c>
      <c r="F811" s="279">
        <v>725.72</v>
      </c>
      <c r="G811" s="279">
        <v>712.07</v>
      </c>
      <c r="H811" s="279">
        <v>772.57</v>
      </c>
      <c r="I811" s="279">
        <v>846.34</v>
      </c>
      <c r="J811" s="279">
        <v>1079.47</v>
      </c>
      <c r="K811" s="279">
        <v>1197.06</v>
      </c>
      <c r="L811" s="279">
        <v>1277.44</v>
      </c>
      <c r="M811" s="279">
        <v>1285.99</v>
      </c>
      <c r="N811" s="279">
        <v>1289.28</v>
      </c>
      <c r="O811" s="279">
        <v>1305.98</v>
      </c>
      <c r="P811" s="279">
        <v>1290.8</v>
      </c>
      <c r="Q811" s="279">
        <v>1276.1500000000001</v>
      </c>
      <c r="R811" s="279">
        <v>1222.01</v>
      </c>
      <c r="S811" s="279">
        <v>1240.3900000000001</v>
      </c>
      <c r="T811" s="279">
        <v>1238.08</v>
      </c>
      <c r="U811" s="279">
        <v>1199.3699999999999</v>
      </c>
      <c r="V811" s="279">
        <v>1311.88</v>
      </c>
      <c r="W811" s="279">
        <v>1329.88</v>
      </c>
      <c r="X811" s="279">
        <v>1221.97</v>
      </c>
      <c r="Y811" s="279">
        <v>1081.4000000000001</v>
      </c>
    </row>
    <row r="812" spans="1:25">
      <c r="A812" s="254">
        <v>17</v>
      </c>
      <c r="B812" s="279">
        <v>1087.8699999999999</v>
      </c>
      <c r="C812" s="279">
        <v>989.95</v>
      </c>
      <c r="D812" s="279">
        <v>929.93</v>
      </c>
      <c r="E812" s="279">
        <v>900.91</v>
      </c>
      <c r="F812" s="279">
        <v>891.06</v>
      </c>
      <c r="G812" s="279">
        <v>908.17</v>
      </c>
      <c r="H812" s="279">
        <v>1082.57</v>
      </c>
      <c r="I812" s="279">
        <v>1223.53</v>
      </c>
      <c r="J812" s="279">
        <v>1276.3900000000001</v>
      </c>
      <c r="K812" s="279">
        <v>1398.91</v>
      </c>
      <c r="L812" s="279">
        <v>1376.79</v>
      </c>
      <c r="M812" s="279">
        <v>1390.73</v>
      </c>
      <c r="N812" s="279">
        <v>1380.65</v>
      </c>
      <c r="O812" s="279">
        <v>1431.64</v>
      </c>
      <c r="P812" s="279">
        <v>1404.91</v>
      </c>
      <c r="Q812" s="279">
        <v>1536.25</v>
      </c>
      <c r="R812" s="279">
        <v>1534.09</v>
      </c>
      <c r="S812" s="279">
        <v>1534.98</v>
      </c>
      <c r="T812" s="279">
        <v>1416.82</v>
      </c>
      <c r="U812" s="279">
        <v>1171.17</v>
      </c>
      <c r="V812" s="279">
        <v>1262.1600000000001</v>
      </c>
      <c r="W812" s="279">
        <v>1366.45</v>
      </c>
      <c r="X812" s="279">
        <v>1274.76</v>
      </c>
      <c r="Y812" s="279">
        <v>1116.9000000000001</v>
      </c>
    </row>
    <row r="813" spans="1:25">
      <c r="A813" s="254">
        <v>18</v>
      </c>
      <c r="B813" s="279">
        <v>1040.1500000000001</v>
      </c>
      <c r="C813" s="279">
        <v>928.78</v>
      </c>
      <c r="D813" s="279">
        <v>887.63</v>
      </c>
      <c r="E813" s="279">
        <v>855.74</v>
      </c>
      <c r="F813" s="279">
        <v>862.55</v>
      </c>
      <c r="G813" s="279">
        <v>914.4</v>
      </c>
      <c r="H813" s="279">
        <v>1034.93</v>
      </c>
      <c r="I813" s="279">
        <v>1151.4000000000001</v>
      </c>
      <c r="J813" s="279">
        <v>1252.26</v>
      </c>
      <c r="K813" s="279">
        <v>1260.6400000000001</v>
      </c>
      <c r="L813" s="279">
        <v>1271.46</v>
      </c>
      <c r="M813" s="279">
        <v>1322.16</v>
      </c>
      <c r="N813" s="279">
        <v>1287.8900000000001</v>
      </c>
      <c r="O813" s="279">
        <v>1268.3900000000001</v>
      </c>
      <c r="P813" s="279">
        <v>1281.18</v>
      </c>
      <c r="Q813" s="279">
        <v>1390.64</v>
      </c>
      <c r="R813" s="279">
        <v>1393.88</v>
      </c>
      <c r="S813" s="279">
        <v>1322.66</v>
      </c>
      <c r="T813" s="279">
        <v>1271.6099999999999</v>
      </c>
      <c r="U813" s="279">
        <v>1140.45</v>
      </c>
      <c r="V813" s="279">
        <v>1218.6500000000001</v>
      </c>
      <c r="W813" s="279">
        <v>1323.46</v>
      </c>
      <c r="X813" s="279">
        <v>1228.96</v>
      </c>
      <c r="Y813" s="279">
        <v>1046.5899999999999</v>
      </c>
    </row>
    <row r="814" spans="1:25">
      <c r="A814" s="254">
        <v>19</v>
      </c>
      <c r="B814" s="279">
        <v>990.48</v>
      </c>
      <c r="C814" s="279">
        <v>868.29</v>
      </c>
      <c r="D814" s="279">
        <v>834.35</v>
      </c>
      <c r="E814" s="279">
        <v>786.35</v>
      </c>
      <c r="F814" s="279">
        <v>791.78</v>
      </c>
      <c r="G814" s="279">
        <v>942.56</v>
      </c>
      <c r="H814" s="279">
        <v>1065.97</v>
      </c>
      <c r="I814" s="279">
        <v>1145.6500000000001</v>
      </c>
      <c r="J814" s="279">
        <v>1211.1300000000001</v>
      </c>
      <c r="K814" s="279">
        <v>1398.15</v>
      </c>
      <c r="L814" s="279">
        <v>1427.2</v>
      </c>
      <c r="M814" s="279">
        <v>1414.22</v>
      </c>
      <c r="N814" s="279">
        <v>1333.99</v>
      </c>
      <c r="O814" s="279">
        <v>1407.22</v>
      </c>
      <c r="P814" s="279">
        <v>1386.59</v>
      </c>
      <c r="Q814" s="279">
        <v>1474.57</v>
      </c>
      <c r="R814" s="279">
        <v>1442.3</v>
      </c>
      <c r="S814" s="279">
        <v>1446.91</v>
      </c>
      <c r="T814" s="279">
        <v>1421.76</v>
      </c>
      <c r="U814" s="279">
        <v>1253.3399999999999</v>
      </c>
      <c r="V814" s="279">
        <v>1283.0899999999999</v>
      </c>
      <c r="W814" s="279">
        <v>1398.34</v>
      </c>
      <c r="X814" s="279">
        <v>1253.3399999999999</v>
      </c>
      <c r="Y814" s="279">
        <v>1058.67</v>
      </c>
    </row>
    <row r="815" spans="1:25">
      <c r="A815" s="254">
        <v>20</v>
      </c>
      <c r="B815" s="279">
        <v>1025.8699999999999</v>
      </c>
      <c r="C815" s="279">
        <v>914.84</v>
      </c>
      <c r="D815" s="279">
        <v>878.07</v>
      </c>
      <c r="E815" s="279">
        <v>842.15</v>
      </c>
      <c r="F815" s="279">
        <v>906.19</v>
      </c>
      <c r="G815" s="279">
        <v>977.42</v>
      </c>
      <c r="H815" s="279">
        <v>1094.4100000000001</v>
      </c>
      <c r="I815" s="279">
        <v>1163.3900000000001</v>
      </c>
      <c r="J815" s="279">
        <v>1260.18</v>
      </c>
      <c r="K815" s="279">
        <v>1406.06</v>
      </c>
      <c r="L815" s="279">
        <v>1470.42</v>
      </c>
      <c r="M815" s="279">
        <v>1460.11</v>
      </c>
      <c r="N815" s="279">
        <v>1405.43</v>
      </c>
      <c r="O815" s="279">
        <v>1444.12</v>
      </c>
      <c r="P815" s="279">
        <v>1437.83</v>
      </c>
      <c r="Q815" s="279">
        <v>1541.03</v>
      </c>
      <c r="R815" s="279">
        <v>1511.9</v>
      </c>
      <c r="S815" s="279">
        <v>1591.93</v>
      </c>
      <c r="T815" s="279">
        <v>1552.57</v>
      </c>
      <c r="U815" s="279">
        <v>1413.04</v>
      </c>
      <c r="V815" s="279">
        <v>1426.96</v>
      </c>
      <c r="W815" s="279">
        <v>1574.74</v>
      </c>
      <c r="X815" s="279">
        <v>1419.27</v>
      </c>
      <c r="Y815" s="279">
        <v>1280.68</v>
      </c>
    </row>
    <row r="816" spans="1:25">
      <c r="A816" s="254">
        <v>21</v>
      </c>
      <c r="B816" s="279">
        <v>1155.83</v>
      </c>
      <c r="C816" s="279">
        <v>1021.67</v>
      </c>
      <c r="D816" s="279">
        <v>924.91</v>
      </c>
      <c r="E816" s="279">
        <v>883.67</v>
      </c>
      <c r="F816" s="279">
        <v>863.3</v>
      </c>
      <c r="G816" s="279">
        <v>997.99</v>
      </c>
      <c r="H816" s="279">
        <v>1198.5</v>
      </c>
      <c r="I816" s="279">
        <v>1256.3699999999999</v>
      </c>
      <c r="J816" s="279">
        <v>1329.95</v>
      </c>
      <c r="K816" s="279">
        <v>1515.85</v>
      </c>
      <c r="L816" s="279">
        <v>1563.81</v>
      </c>
      <c r="M816" s="279">
        <v>1573.14</v>
      </c>
      <c r="N816" s="279">
        <v>1536.1</v>
      </c>
      <c r="O816" s="279">
        <v>1584.8</v>
      </c>
      <c r="P816" s="279">
        <v>1593.36</v>
      </c>
      <c r="Q816" s="279">
        <v>1651.42</v>
      </c>
      <c r="R816" s="279">
        <v>1735.74</v>
      </c>
      <c r="S816" s="279">
        <v>1626.4</v>
      </c>
      <c r="T816" s="279">
        <v>1523.23</v>
      </c>
      <c r="U816" s="279">
        <v>1460.87</v>
      </c>
      <c r="V816" s="279">
        <v>1445.89</v>
      </c>
      <c r="W816" s="279">
        <v>1562.87</v>
      </c>
      <c r="X816" s="279">
        <v>1467.16</v>
      </c>
      <c r="Y816" s="279">
        <v>1416.19</v>
      </c>
    </row>
    <row r="817" spans="1:25">
      <c r="A817" s="254">
        <v>22</v>
      </c>
      <c r="B817" s="279">
        <v>1180.0899999999999</v>
      </c>
      <c r="C817" s="279">
        <v>914.21</v>
      </c>
      <c r="D817" s="279">
        <v>814.16</v>
      </c>
      <c r="E817" s="279">
        <v>762.54</v>
      </c>
      <c r="F817" s="279">
        <v>697.17</v>
      </c>
      <c r="G817" s="279">
        <v>759.71</v>
      </c>
      <c r="H817" s="279">
        <v>901.86</v>
      </c>
      <c r="I817" s="279">
        <v>971.39</v>
      </c>
      <c r="J817" s="279">
        <v>1153.82</v>
      </c>
      <c r="K817" s="279">
        <v>1204.01</v>
      </c>
      <c r="L817" s="279">
        <v>1257.48</v>
      </c>
      <c r="M817" s="279">
        <v>1263.19</v>
      </c>
      <c r="N817" s="279">
        <v>1324.44</v>
      </c>
      <c r="O817" s="279">
        <v>1336.27</v>
      </c>
      <c r="P817" s="279">
        <v>1270.92</v>
      </c>
      <c r="Q817" s="279">
        <v>1277.3699999999999</v>
      </c>
      <c r="R817" s="279">
        <v>1260.1099999999999</v>
      </c>
      <c r="S817" s="279">
        <v>1265.83</v>
      </c>
      <c r="T817" s="279">
        <v>1262.3900000000001</v>
      </c>
      <c r="U817" s="279">
        <v>1272.6400000000001</v>
      </c>
      <c r="V817" s="279">
        <v>1261.71</v>
      </c>
      <c r="W817" s="279">
        <v>1315.79</v>
      </c>
      <c r="X817" s="279">
        <v>1268.93</v>
      </c>
      <c r="Y817" s="279">
        <v>1002.98</v>
      </c>
    </row>
    <row r="818" spans="1:25">
      <c r="A818" s="254">
        <v>23</v>
      </c>
      <c r="B818" s="279">
        <v>915.91</v>
      </c>
      <c r="C818" s="279">
        <v>891.79</v>
      </c>
      <c r="D818" s="279">
        <v>825.01</v>
      </c>
      <c r="E818" s="279">
        <v>733.14</v>
      </c>
      <c r="F818" s="279">
        <v>705.2</v>
      </c>
      <c r="G818" s="279">
        <v>771.21</v>
      </c>
      <c r="H818" s="279">
        <v>814.17</v>
      </c>
      <c r="I818" s="279">
        <v>876.06</v>
      </c>
      <c r="J818" s="279">
        <v>1006.11</v>
      </c>
      <c r="K818" s="279">
        <v>1226.94</v>
      </c>
      <c r="L818" s="279">
        <v>1288.08</v>
      </c>
      <c r="M818" s="279">
        <v>1281.9100000000001</v>
      </c>
      <c r="N818" s="279">
        <v>1352.82</v>
      </c>
      <c r="O818" s="279">
        <v>1350.57</v>
      </c>
      <c r="P818" s="279">
        <v>1304.75</v>
      </c>
      <c r="Q818" s="279">
        <v>1298.53</v>
      </c>
      <c r="R818" s="279">
        <v>1279.6300000000001</v>
      </c>
      <c r="S818" s="279">
        <v>1265.94</v>
      </c>
      <c r="T818" s="279">
        <v>1274.1600000000001</v>
      </c>
      <c r="U818" s="279">
        <v>1274.07</v>
      </c>
      <c r="V818" s="279">
        <v>1311.57</v>
      </c>
      <c r="W818" s="279">
        <v>1375.58</v>
      </c>
      <c r="X818" s="279">
        <v>1308.04</v>
      </c>
      <c r="Y818" s="279">
        <v>972.65</v>
      </c>
    </row>
    <row r="819" spans="1:25">
      <c r="A819" s="254">
        <v>24</v>
      </c>
      <c r="B819" s="279">
        <v>962.86</v>
      </c>
      <c r="C819" s="279">
        <v>927.88</v>
      </c>
      <c r="D819" s="279">
        <v>880.2</v>
      </c>
      <c r="E819" s="279">
        <v>851.88</v>
      </c>
      <c r="F819" s="279">
        <v>839.65</v>
      </c>
      <c r="G819" s="279">
        <v>909.4</v>
      </c>
      <c r="H819" s="279">
        <v>1170.3</v>
      </c>
      <c r="I819" s="279">
        <v>1231.83</v>
      </c>
      <c r="J819" s="279">
        <v>1287.24</v>
      </c>
      <c r="K819" s="279">
        <v>1410.16</v>
      </c>
      <c r="L819" s="279">
        <v>1388.84</v>
      </c>
      <c r="M819" s="279">
        <v>1401.02</v>
      </c>
      <c r="N819" s="279">
        <v>1391.26</v>
      </c>
      <c r="O819" s="279">
        <v>1442.62</v>
      </c>
      <c r="P819" s="279">
        <v>1415.53</v>
      </c>
      <c r="Q819" s="279">
        <v>1547.46</v>
      </c>
      <c r="R819" s="279">
        <v>1546.79</v>
      </c>
      <c r="S819" s="279">
        <v>1546.58</v>
      </c>
      <c r="T819" s="279">
        <v>1427.72</v>
      </c>
      <c r="U819" s="279">
        <v>1179.94</v>
      </c>
      <c r="V819" s="279">
        <v>1270.5899999999999</v>
      </c>
      <c r="W819" s="279">
        <v>1375.53</v>
      </c>
      <c r="X819" s="279">
        <v>1285.07</v>
      </c>
      <c r="Y819" s="279">
        <v>1124.53</v>
      </c>
    </row>
    <row r="820" spans="1:25">
      <c r="A820" s="254">
        <v>25</v>
      </c>
      <c r="B820" s="279">
        <v>1050.08</v>
      </c>
      <c r="C820" s="279">
        <v>937.93</v>
      </c>
      <c r="D820" s="279">
        <v>896.15</v>
      </c>
      <c r="E820" s="279">
        <v>863.06</v>
      </c>
      <c r="F820" s="279">
        <v>870.26</v>
      </c>
      <c r="G820" s="279">
        <v>923.22</v>
      </c>
      <c r="H820" s="279">
        <v>1044.02</v>
      </c>
      <c r="I820" s="279">
        <v>1163.6500000000001</v>
      </c>
      <c r="J820" s="279">
        <v>1264.08</v>
      </c>
      <c r="K820" s="279">
        <v>1271.93</v>
      </c>
      <c r="L820" s="279">
        <v>1282.53</v>
      </c>
      <c r="M820" s="279">
        <v>1333.44</v>
      </c>
      <c r="N820" s="279">
        <v>1299.31</v>
      </c>
      <c r="O820" s="279">
        <v>1280.0999999999999</v>
      </c>
      <c r="P820" s="279">
        <v>1292.9000000000001</v>
      </c>
      <c r="Q820" s="279">
        <v>1403.13</v>
      </c>
      <c r="R820" s="279">
        <v>1407.21</v>
      </c>
      <c r="S820" s="279">
        <v>1334.77</v>
      </c>
      <c r="T820" s="279">
        <v>1281.78</v>
      </c>
      <c r="U820" s="279">
        <v>1150.8900000000001</v>
      </c>
      <c r="V820" s="279">
        <v>1230.44</v>
      </c>
      <c r="W820" s="279">
        <v>1336.06</v>
      </c>
      <c r="X820" s="279">
        <v>1239.03</v>
      </c>
      <c r="Y820" s="279">
        <v>1054.8599999999999</v>
      </c>
    </row>
    <row r="821" spans="1:25">
      <c r="A821" s="254">
        <v>26</v>
      </c>
      <c r="B821" s="279">
        <v>999.59</v>
      </c>
      <c r="C821" s="279">
        <v>876.26</v>
      </c>
      <c r="D821" s="279">
        <v>842.03</v>
      </c>
      <c r="E821" s="279">
        <v>793.39</v>
      </c>
      <c r="F821" s="279">
        <v>799.46</v>
      </c>
      <c r="G821" s="279">
        <v>952.1</v>
      </c>
      <c r="H821" s="279">
        <v>1074.96</v>
      </c>
      <c r="I821" s="279">
        <v>1154.8800000000001</v>
      </c>
      <c r="J821" s="279">
        <v>1221.6199999999999</v>
      </c>
      <c r="K821" s="279">
        <v>1410.58</v>
      </c>
      <c r="L821" s="279">
        <v>1439.36</v>
      </c>
      <c r="M821" s="279">
        <v>1425.6</v>
      </c>
      <c r="N821" s="279">
        <v>1345.1</v>
      </c>
      <c r="O821" s="279">
        <v>1419.14</v>
      </c>
      <c r="P821" s="279">
        <v>1398.57</v>
      </c>
      <c r="Q821" s="279">
        <v>1487.61</v>
      </c>
      <c r="R821" s="279">
        <v>1455.31</v>
      </c>
      <c r="S821" s="279">
        <v>1459.57</v>
      </c>
      <c r="T821" s="279">
        <v>1433.19</v>
      </c>
      <c r="U821" s="279">
        <v>1265.17</v>
      </c>
      <c r="V821" s="279">
        <v>1297.45</v>
      </c>
      <c r="W821" s="279">
        <v>1413.28</v>
      </c>
      <c r="X821" s="279">
        <v>1266.31</v>
      </c>
      <c r="Y821" s="279">
        <v>1066.93</v>
      </c>
    </row>
    <row r="822" spans="1:25">
      <c r="A822" s="254">
        <v>27</v>
      </c>
      <c r="B822" s="279">
        <v>1036.33</v>
      </c>
      <c r="C822" s="279">
        <v>924.52</v>
      </c>
      <c r="D822" s="279">
        <v>887.17</v>
      </c>
      <c r="E822" s="279">
        <v>851</v>
      </c>
      <c r="F822" s="279">
        <v>916.24</v>
      </c>
      <c r="G822" s="279">
        <v>988.02</v>
      </c>
      <c r="H822" s="279">
        <v>1105.8399999999999</v>
      </c>
      <c r="I822" s="279">
        <v>1174.1300000000001</v>
      </c>
      <c r="J822" s="279">
        <v>1273.5</v>
      </c>
      <c r="K822" s="279">
        <v>1420.37</v>
      </c>
      <c r="L822" s="279">
        <v>1485.37</v>
      </c>
      <c r="M822" s="279">
        <v>1475.03</v>
      </c>
      <c r="N822" s="279">
        <v>1419.64</v>
      </c>
      <c r="O822" s="279">
        <v>1458.79</v>
      </c>
      <c r="P822" s="279">
        <v>1453.7</v>
      </c>
      <c r="Q822" s="279">
        <v>1558.93</v>
      </c>
      <c r="R822" s="279">
        <v>1530.28</v>
      </c>
      <c r="S822" s="279">
        <v>1608.84</v>
      </c>
      <c r="T822" s="279">
        <v>1569.16</v>
      </c>
      <c r="U822" s="279">
        <v>1429.93</v>
      </c>
      <c r="V822" s="279">
        <v>1443.78</v>
      </c>
      <c r="W822" s="279">
        <v>1590.47</v>
      </c>
      <c r="X822" s="279">
        <v>1436.17</v>
      </c>
      <c r="Y822" s="279">
        <v>1292.5</v>
      </c>
    </row>
    <row r="823" spans="1:25">
      <c r="A823" s="254">
        <v>28</v>
      </c>
      <c r="B823" s="279">
        <v>1168.42</v>
      </c>
      <c r="C823" s="279">
        <v>1033.23</v>
      </c>
      <c r="D823" s="279">
        <v>934.95</v>
      </c>
      <c r="E823" s="279">
        <v>893.54</v>
      </c>
      <c r="F823" s="279">
        <v>872.75</v>
      </c>
      <c r="G823" s="279">
        <v>1010.4</v>
      </c>
      <c r="H823" s="279">
        <v>1212.8900000000001</v>
      </c>
      <c r="I823" s="279">
        <v>1270.93</v>
      </c>
      <c r="J823" s="279">
        <v>1342.04</v>
      </c>
      <c r="K823" s="279">
        <v>1529.85</v>
      </c>
      <c r="L823" s="279">
        <v>1577.57</v>
      </c>
      <c r="M823" s="279">
        <v>1587.62</v>
      </c>
      <c r="N823" s="279">
        <v>1549.55</v>
      </c>
      <c r="O823" s="279">
        <v>1598.27</v>
      </c>
      <c r="P823" s="279">
        <v>1607.38</v>
      </c>
      <c r="Q823" s="279">
        <v>1667.62</v>
      </c>
      <c r="R823" s="279">
        <v>1754.72</v>
      </c>
      <c r="S823" s="279">
        <v>1640.95</v>
      </c>
      <c r="T823" s="279">
        <v>1536.47</v>
      </c>
      <c r="U823" s="279">
        <v>1473.95</v>
      </c>
      <c r="V823" s="279">
        <v>1460.06</v>
      </c>
      <c r="W823" s="279">
        <v>1580.78</v>
      </c>
      <c r="X823" s="279">
        <v>1483.02</v>
      </c>
      <c r="Y823" s="279">
        <v>1429.26</v>
      </c>
    </row>
    <row r="824" spans="1:25">
      <c r="A824" s="254">
        <v>29</v>
      </c>
      <c r="B824" s="279">
        <v>1192.75</v>
      </c>
      <c r="C824" s="279">
        <v>923.9</v>
      </c>
      <c r="D824" s="279">
        <v>822.93</v>
      </c>
      <c r="E824" s="279">
        <v>770.61</v>
      </c>
      <c r="F824" s="279">
        <v>704.65</v>
      </c>
      <c r="G824" s="279">
        <v>768.28</v>
      </c>
      <c r="H824" s="279">
        <v>911.6</v>
      </c>
      <c r="I824" s="279">
        <v>982.35</v>
      </c>
      <c r="J824" s="279">
        <v>1168.1099999999999</v>
      </c>
      <c r="K824" s="279">
        <v>1218.22</v>
      </c>
      <c r="L824" s="279">
        <v>1270.67</v>
      </c>
      <c r="M824" s="279">
        <v>1276.58</v>
      </c>
      <c r="N824" s="279">
        <v>1339.19</v>
      </c>
      <c r="O824" s="279">
        <v>1350.87</v>
      </c>
      <c r="P824" s="279">
        <v>1285.22</v>
      </c>
      <c r="Q824" s="279">
        <v>1291.05</v>
      </c>
      <c r="R824" s="279">
        <v>1274.75</v>
      </c>
      <c r="S824" s="279">
        <v>1278.71</v>
      </c>
      <c r="T824" s="279">
        <v>1275.8800000000001</v>
      </c>
      <c r="U824" s="279">
        <v>1286.26</v>
      </c>
      <c r="V824" s="279">
        <v>1277.1099999999999</v>
      </c>
      <c r="W824" s="279">
        <v>1331.45</v>
      </c>
      <c r="X824" s="279">
        <v>1283.06</v>
      </c>
      <c r="Y824" s="279">
        <v>1010.97</v>
      </c>
    </row>
    <row r="825" spans="1:25">
      <c r="A825" s="254">
        <v>30</v>
      </c>
      <c r="B825" s="279">
        <v>925.68</v>
      </c>
      <c r="C825" s="279">
        <v>902.06</v>
      </c>
      <c r="D825" s="279">
        <v>834.48</v>
      </c>
      <c r="E825" s="279">
        <v>741.2</v>
      </c>
      <c r="F825" s="279">
        <v>713.13</v>
      </c>
      <c r="G825" s="279">
        <v>780.25</v>
      </c>
      <c r="H825" s="279">
        <v>823.65</v>
      </c>
      <c r="I825" s="279">
        <v>887.04</v>
      </c>
      <c r="J825" s="279">
        <v>1018.04</v>
      </c>
      <c r="K825" s="279">
        <v>1241.44</v>
      </c>
      <c r="L825" s="279">
        <v>1303.74</v>
      </c>
      <c r="M825" s="279">
        <v>1296.33</v>
      </c>
      <c r="N825" s="279">
        <v>1368.19</v>
      </c>
      <c r="O825" s="279">
        <v>1365.81</v>
      </c>
      <c r="P825" s="279">
        <v>1319.67</v>
      </c>
      <c r="Q825" s="279">
        <v>1312.84</v>
      </c>
      <c r="R825" s="279">
        <v>1294.3800000000001</v>
      </c>
      <c r="S825" s="279">
        <v>1279.5999999999999</v>
      </c>
      <c r="T825" s="279">
        <v>1288.1400000000001</v>
      </c>
      <c r="U825" s="279">
        <v>1288.21</v>
      </c>
      <c r="V825" s="279">
        <v>1327.33</v>
      </c>
      <c r="W825" s="279">
        <v>1395.97</v>
      </c>
      <c r="X825" s="279">
        <v>1326.75</v>
      </c>
      <c r="Y825" s="279">
        <v>984.29</v>
      </c>
    </row>
    <row r="826" spans="1:25">
      <c r="A826" s="254">
        <v>31</v>
      </c>
      <c r="B826" s="279">
        <v>971.66</v>
      </c>
      <c r="C826" s="279">
        <v>936.97</v>
      </c>
      <c r="D826" s="279">
        <v>888.38</v>
      </c>
      <c r="E826" s="279">
        <v>860.28</v>
      </c>
      <c r="F826" s="279">
        <v>848.13</v>
      </c>
      <c r="G826" s="279">
        <v>918.74</v>
      </c>
      <c r="H826" s="279">
        <v>1183.0899999999999</v>
      </c>
      <c r="I826" s="279">
        <v>1233.71</v>
      </c>
      <c r="J826" s="279">
        <v>1287.32</v>
      </c>
      <c r="K826" s="279">
        <v>1413.17</v>
      </c>
      <c r="L826" s="279">
        <v>1387.39</v>
      </c>
      <c r="M826" s="279">
        <v>1400.87</v>
      </c>
      <c r="N826" s="279">
        <v>1391.33</v>
      </c>
      <c r="O826" s="279">
        <v>1442.48</v>
      </c>
      <c r="P826" s="279">
        <v>1415.23</v>
      </c>
      <c r="Q826" s="279">
        <v>1546.72</v>
      </c>
      <c r="R826" s="279">
        <v>1546.29</v>
      </c>
      <c r="S826" s="279">
        <v>1546.38</v>
      </c>
      <c r="T826" s="279">
        <v>1427.49</v>
      </c>
      <c r="U826" s="279">
        <v>1179.4100000000001</v>
      </c>
      <c r="V826" s="279">
        <v>1270.1600000000001</v>
      </c>
      <c r="W826" s="279">
        <v>1375.21</v>
      </c>
      <c r="X826" s="279">
        <v>1282.58</v>
      </c>
      <c r="Y826" s="279">
        <v>1122.93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9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419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1423.09</v>
      </c>
      <c r="C830" s="279">
        <v>1225.1400000000001</v>
      </c>
      <c r="D830" s="279">
        <v>1198.53</v>
      </c>
      <c r="E830" s="279">
        <v>1180.1099999999999</v>
      </c>
      <c r="F830" s="279">
        <v>1155.03</v>
      </c>
      <c r="G830" s="279">
        <v>1135.31</v>
      </c>
      <c r="H830" s="279">
        <v>1202.57</v>
      </c>
      <c r="I830" s="279">
        <v>1223.29</v>
      </c>
      <c r="J830" s="279">
        <v>1481.11</v>
      </c>
      <c r="K830" s="279">
        <v>1475.72</v>
      </c>
      <c r="L830" s="279">
        <v>1572.23</v>
      </c>
      <c r="M830" s="279">
        <v>1568.91</v>
      </c>
      <c r="N830" s="279">
        <v>1543.94</v>
      </c>
      <c r="O830" s="279">
        <v>1523.76</v>
      </c>
      <c r="P830" s="279">
        <v>1529.27</v>
      </c>
      <c r="Q830" s="279">
        <v>1511.89</v>
      </c>
      <c r="R830" s="279">
        <v>1497.44</v>
      </c>
      <c r="S830" s="279">
        <v>1521.98</v>
      </c>
      <c r="T830" s="279">
        <v>1498.03</v>
      </c>
      <c r="U830" s="279">
        <v>1474.2</v>
      </c>
      <c r="V830" s="279">
        <v>1571.44</v>
      </c>
      <c r="W830" s="279">
        <v>1603.32</v>
      </c>
      <c r="X830" s="279">
        <v>1513.98</v>
      </c>
      <c r="Y830" s="279">
        <v>1311.59</v>
      </c>
    </row>
    <row r="831" spans="1:25">
      <c r="A831" s="254">
        <v>2</v>
      </c>
      <c r="B831" s="279">
        <v>1363.53</v>
      </c>
      <c r="C831" s="279">
        <v>1351.65</v>
      </c>
      <c r="D831" s="279">
        <v>1241.67</v>
      </c>
      <c r="E831" s="279">
        <v>1203.9000000000001</v>
      </c>
      <c r="F831" s="279">
        <v>1175.3499999999999</v>
      </c>
      <c r="G831" s="279">
        <v>1146.05</v>
      </c>
      <c r="H831" s="279">
        <v>1171.8699999999999</v>
      </c>
      <c r="I831" s="279">
        <v>1190.7</v>
      </c>
      <c r="J831" s="279">
        <v>1277.8</v>
      </c>
      <c r="K831" s="279">
        <v>1502.86</v>
      </c>
      <c r="L831" s="279">
        <v>1491.92</v>
      </c>
      <c r="M831" s="279">
        <v>1511.45</v>
      </c>
      <c r="N831" s="279">
        <v>1523.85</v>
      </c>
      <c r="O831" s="279">
        <v>1529.88</v>
      </c>
      <c r="P831" s="279">
        <v>1482.94</v>
      </c>
      <c r="Q831" s="279">
        <v>1462.81</v>
      </c>
      <c r="R831" s="279">
        <v>1389.86</v>
      </c>
      <c r="S831" s="279">
        <v>1412.44</v>
      </c>
      <c r="T831" s="279">
        <v>1445.95</v>
      </c>
      <c r="U831" s="279">
        <v>1516.45</v>
      </c>
      <c r="V831" s="279">
        <v>1611.69</v>
      </c>
      <c r="W831" s="279">
        <v>1659.72</v>
      </c>
      <c r="X831" s="279">
        <v>1497.6</v>
      </c>
      <c r="Y831" s="279">
        <v>1437.2</v>
      </c>
    </row>
    <row r="832" spans="1:25">
      <c r="A832" s="254">
        <v>3</v>
      </c>
      <c r="B832" s="279">
        <v>1314.37</v>
      </c>
      <c r="C832" s="279">
        <v>1198.96</v>
      </c>
      <c r="D832" s="279">
        <v>1166.31</v>
      </c>
      <c r="E832" s="279">
        <v>1137.55</v>
      </c>
      <c r="F832" s="279">
        <v>1115.76</v>
      </c>
      <c r="G832" s="279">
        <v>1315.3</v>
      </c>
      <c r="H832" s="279">
        <v>1167.83</v>
      </c>
      <c r="I832" s="279">
        <v>1330.07</v>
      </c>
      <c r="J832" s="279">
        <v>1321.6</v>
      </c>
      <c r="K832" s="279">
        <v>1439.21</v>
      </c>
      <c r="L832" s="279">
        <v>1579.89</v>
      </c>
      <c r="M832" s="279">
        <v>1592.83</v>
      </c>
      <c r="N832" s="279">
        <v>1665.26</v>
      </c>
      <c r="O832" s="279">
        <v>1680.61</v>
      </c>
      <c r="P832" s="279">
        <v>1669.77</v>
      </c>
      <c r="Q832" s="279">
        <v>1680.98</v>
      </c>
      <c r="R832" s="279">
        <v>1684.07</v>
      </c>
      <c r="S832" s="279">
        <v>1685.73</v>
      </c>
      <c r="T832" s="279">
        <v>1586.95</v>
      </c>
      <c r="U832" s="279">
        <v>1578.92</v>
      </c>
      <c r="V832" s="279">
        <v>1076.79</v>
      </c>
      <c r="W832" s="279">
        <v>1627.08</v>
      </c>
      <c r="X832" s="279">
        <v>1657.07</v>
      </c>
      <c r="Y832" s="279">
        <v>1585.08</v>
      </c>
    </row>
    <row r="833" spans="1:25">
      <c r="A833" s="254">
        <v>4</v>
      </c>
      <c r="B833" s="279">
        <v>1218.08</v>
      </c>
      <c r="C833" s="279">
        <v>1166.8499999999999</v>
      </c>
      <c r="D833" s="279">
        <v>1147.27</v>
      </c>
      <c r="E833" s="279">
        <v>1110.31</v>
      </c>
      <c r="F833" s="279">
        <v>1098.21</v>
      </c>
      <c r="G833" s="279">
        <v>1091.9000000000001</v>
      </c>
      <c r="H833" s="279">
        <v>1113.18</v>
      </c>
      <c r="I833" s="279">
        <v>1099.02</v>
      </c>
      <c r="J833" s="279">
        <v>1304.25</v>
      </c>
      <c r="K833" s="279">
        <v>1448.22</v>
      </c>
      <c r="L833" s="279">
        <v>1470.02</v>
      </c>
      <c r="M833" s="279">
        <v>1468.75</v>
      </c>
      <c r="N833" s="279">
        <v>1479.77</v>
      </c>
      <c r="O833" s="279">
        <v>1481.71</v>
      </c>
      <c r="P833" s="279">
        <v>1473.24</v>
      </c>
      <c r="Q833" s="279">
        <v>1566.1</v>
      </c>
      <c r="R833" s="279">
        <v>1553.33</v>
      </c>
      <c r="S833" s="279">
        <v>1542.92</v>
      </c>
      <c r="T833" s="279">
        <v>1494.82</v>
      </c>
      <c r="U833" s="279">
        <v>1498.13</v>
      </c>
      <c r="V833" s="279">
        <v>1470.34</v>
      </c>
      <c r="W833" s="279">
        <v>1524.07</v>
      </c>
      <c r="X833" s="279">
        <v>1601.4</v>
      </c>
      <c r="Y833" s="279">
        <v>1298.27</v>
      </c>
    </row>
    <row r="834" spans="1:25">
      <c r="A834" s="254">
        <v>5</v>
      </c>
      <c r="B834" s="279">
        <v>1292.8699999999999</v>
      </c>
      <c r="C834" s="279">
        <v>1195.29</v>
      </c>
      <c r="D834" s="279">
        <v>1196.17</v>
      </c>
      <c r="E834" s="279">
        <v>1133.03</v>
      </c>
      <c r="F834" s="279">
        <v>1105.07</v>
      </c>
      <c r="G834" s="279">
        <v>1097.31</v>
      </c>
      <c r="H834" s="279">
        <v>1154.79</v>
      </c>
      <c r="I834" s="279">
        <v>1115.3699999999999</v>
      </c>
      <c r="J834" s="279">
        <v>1345.27</v>
      </c>
      <c r="K834" s="279">
        <v>1399.95</v>
      </c>
      <c r="L834" s="279">
        <v>1449.06</v>
      </c>
      <c r="M834" s="279">
        <v>1449.02</v>
      </c>
      <c r="N834" s="279">
        <v>1438.53</v>
      </c>
      <c r="O834" s="279">
        <v>1447.95</v>
      </c>
      <c r="P834" s="279">
        <v>1450.05</v>
      </c>
      <c r="Q834" s="279">
        <v>1508.74</v>
      </c>
      <c r="R834" s="279">
        <v>1499.7</v>
      </c>
      <c r="S834" s="279">
        <v>1494.67</v>
      </c>
      <c r="T834" s="279">
        <v>1481.35</v>
      </c>
      <c r="U834" s="279">
        <v>1395.7</v>
      </c>
      <c r="V834" s="279">
        <v>1402.23</v>
      </c>
      <c r="W834" s="279">
        <v>1520.31</v>
      </c>
      <c r="X834" s="279">
        <v>1501.05</v>
      </c>
      <c r="Y834" s="279">
        <v>1243.42</v>
      </c>
    </row>
    <row r="835" spans="1:25">
      <c r="A835" s="254">
        <v>6</v>
      </c>
      <c r="B835" s="279">
        <v>1311.66</v>
      </c>
      <c r="C835" s="279">
        <v>1208.8499999999999</v>
      </c>
      <c r="D835" s="279">
        <v>1176.77</v>
      </c>
      <c r="E835" s="279">
        <v>1109.1300000000001</v>
      </c>
      <c r="F835" s="279">
        <v>1090.73</v>
      </c>
      <c r="G835" s="279">
        <v>1120.08</v>
      </c>
      <c r="H835" s="279">
        <v>1172.92</v>
      </c>
      <c r="I835" s="279">
        <v>1073.6500000000001</v>
      </c>
      <c r="J835" s="279">
        <v>1326.26</v>
      </c>
      <c r="K835" s="279">
        <v>1473.04</v>
      </c>
      <c r="L835" s="279">
        <v>1540.87</v>
      </c>
      <c r="M835" s="279">
        <v>1529.09</v>
      </c>
      <c r="N835" s="279">
        <v>1471.46</v>
      </c>
      <c r="O835" s="279">
        <v>1492.93</v>
      </c>
      <c r="P835" s="279">
        <v>1445.46</v>
      </c>
      <c r="Q835" s="279">
        <v>1609.32</v>
      </c>
      <c r="R835" s="279">
        <v>1611.83</v>
      </c>
      <c r="S835" s="279">
        <v>1601.42</v>
      </c>
      <c r="T835" s="279">
        <v>1537.52</v>
      </c>
      <c r="U835" s="279">
        <v>1127.68</v>
      </c>
      <c r="V835" s="279">
        <v>1216.6600000000001</v>
      </c>
      <c r="W835" s="279">
        <v>1595.69</v>
      </c>
      <c r="X835" s="279">
        <v>1473.85</v>
      </c>
      <c r="Y835" s="279">
        <v>1255.7</v>
      </c>
    </row>
    <row r="836" spans="1:25">
      <c r="A836" s="254">
        <v>7</v>
      </c>
      <c r="B836" s="279">
        <v>1303.42</v>
      </c>
      <c r="C836" s="279">
        <v>1170.67</v>
      </c>
      <c r="D836" s="279">
        <v>1244.81</v>
      </c>
      <c r="E836" s="279">
        <v>1104.82</v>
      </c>
      <c r="F836" s="279">
        <v>1081.47</v>
      </c>
      <c r="G836" s="279">
        <v>1072.49</v>
      </c>
      <c r="H836" s="279">
        <v>1157.8399999999999</v>
      </c>
      <c r="I836" s="279">
        <v>1172.8599999999999</v>
      </c>
      <c r="J836" s="279">
        <v>1409.32</v>
      </c>
      <c r="K836" s="279">
        <v>1487.33</v>
      </c>
      <c r="L836" s="279">
        <v>1510.27</v>
      </c>
      <c r="M836" s="279">
        <v>1553.19</v>
      </c>
      <c r="N836" s="279">
        <v>1526.28</v>
      </c>
      <c r="O836" s="279">
        <v>1587.34</v>
      </c>
      <c r="P836" s="279">
        <v>1571.1</v>
      </c>
      <c r="Q836" s="279">
        <v>1656.28</v>
      </c>
      <c r="R836" s="279">
        <v>1615.32</v>
      </c>
      <c r="S836" s="279">
        <v>1615.71</v>
      </c>
      <c r="T836" s="279">
        <v>1582.17</v>
      </c>
      <c r="U836" s="279">
        <v>1470.06</v>
      </c>
      <c r="V836" s="279">
        <v>1490.46</v>
      </c>
      <c r="W836" s="279">
        <v>1610.63</v>
      </c>
      <c r="X836" s="279">
        <v>1570.24</v>
      </c>
      <c r="Y836" s="279">
        <v>1465.18</v>
      </c>
    </row>
    <row r="837" spans="1:25">
      <c r="A837" s="254">
        <v>8</v>
      </c>
      <c r="B837" s="279">
        <v>1210.56</v>
      </c>
      <c r="C837" s="279">
        <v>1266.21</v>
      </c>
      <c r="D837" s="279">
        <v>1216.43</v>
      </c>
      <c r="E837" s="279">
        <v>1006.49</v>
      </c>
      <c r="F837" s="279">
        <v>980.8</v>
      </c>
      <c r="G837" s="279">
        <v>968.7</v>
      </c>
      <c r="H837" s="279">
        <v>991.89</v>
      </c>
      <c r="I837" s="279">
        <v>1056.29</v>
      </c>
      <c r="J837" s="279">
        <v>1231.33</v>
      </c>
      <c r="K837" s="279">
        <v>1344.37</v>
      </c>
      <c r="L837" s="279">
        <v>1448.9</v>
      </c>
      <c r="M837" s="279">
        <v>1506.16</v>
      </c>
      <c r="N837" s="279">
        <v>1495.81</v>
      </c>
      <c r="O837" s="279">
        <v>1379.53</v>
      </c>
      <c r="P837" s="279">
        <v>1365</v>
      </c>
      <c r="Q837" s="279">
        <v>1365.86</v>
      </c>
      <c r="R837" s="279">
        <v>1340.74</v>
      </c>
      <c r="S837" s="279">
        <v>1313.31</v>
      </c>
      <c r="T837" s="279">
        <v>1302.4000000000001</v>
      </c>
      <c r="U837" s="279">
        <v>1327.28</v>
      </c>
      <c r="V837" s="279">
        <v>1409.75</v>
      </c>
      <c r="W837" s="279">
        <v>1354.65</v>
      </c>
      <c r="X837" s="279">
        <v>1248.1099999999999</v>
      </c>
      <c r="Y837" s="279">
        <v>1104.23</v>
      </c>
    </row>
    <row r="838" spans="1:25">
      <c r="A838" s="254">
        <v>9</v>
      </c>
      <c r="B838" s="279">
        <v>1047.04</v>
      </c>
      <c r="C838" s="279">
        <v>982.31</v>
      </c>
      <c r="D838" s="279">
        <v>953.97</v>
      </c>
      <c r="E838" s="279">
        <v>927.12</v>
      </c>
      <c r="F838" s="279">
        <v>879.54</v>
      </c>
      <c r="G838" s="279">
        <v>920.64</v>
      </c>
      <c r="H838" s="279">
        <v>944</v>
      </c>
      <c r="I838" s="279">
        <v>912.44</v>
      </c>
      <c r="J838" s="279">
        <v>961.93</v>
      </c>
      <c r="K838" s="279">
        <v>1054.03</v>
      </c>
      <c r="L838" s="279">
        <v>1117.1199999999999</v>
      </c>
      <c r="M838" s="279">
        <v>1109.06</v>
      </c>
      <c r="N838" s="279">
        <v>1016.83</v>
      </c>
      <c r="O838" s="279">
        <v>977.36</v>
      </c>
      <c r="P838" s="279">
        <v>959.73</v>
      </c>
      <c r="Q838" s="279">
        <v>957.36</v>
      </c>
      <c r="R838" s="279">
        <v>949.76</v>
      </c>
      <c r="S838" s="279">
        <v>965.97</v>
      </c>
      <c r="T838" s="279">
        <v>978.6</v>
      </c>
      <c r="U838" s="279">
        <v>1070.67</v>
      </c>
      <c r="V838" s="279">
        <v>1224.72</v>
      </c>
      <c r="W838" s="279">
        <v>1161.6500000000001</v>
      </c>
      <c r="X838" s="279">
        <v>1112.48</v>
      </c>
      <c r="Y838" s="279">
        <v>1034.55</v>
      </c>
    </row>
    <row r="839" spans="1:25">
      <c r="A839" s="254">
        <v>10</v>
      </c>
      <c r="B839" s="279">
        <v>1069.3800000000001</v>
      </c>
      <c r="C839" s="279">
        <v>984.65</v>
      </c>
      <c r="D839" s="279">
        <v>959.55</v>
      </c>
      <c r="E839" s="279">
        <v>943.51</v>
      </c>
      <c r="F839" s="279">
        <v>912.05</v>
      </c>
      <c r="G839" s="279">
        <v>851.73</v>
      </c>
      <c r="H839" s="279">
        <v>965.64</v>
      </c>
      <c r="I839" s="279">
        <v>963.49</v>
      </c>
      <c r="J839" s="279">
        <v>1056.6300000000001</v>
      </c>
      <c r="K839" s="279">
        <v>1118.99</v>
      </c>
      <c r="L839" s="279">
        <v>1265.3599999999999</v>
      </c>
      <c r="M839" s="279">
        <v>1270.92</v>
      </c>
      <c r="N839" s="279">
        <v>1241.32</v>
      </c>
      <c r="O839" s="279">
        <v>1232.6300000000001</v>
      </c>
      <c r="P839" s="279">
        <v>1179.28</v>
      </c>
      <c r="Q839" s="279">
        <v>1128.3800000000001</v>
      </c>
      <c r="R839" s="279">
        <v>1082.49</v>
      </c>
      <c r="S839" s="279">
        <v>1089.25</v>
      </c>
      <c r="T839" s="279">
        <v>1094.08</v>
      </c>
      <c r="U839" s="279">
        <v>1199.52</v>
      </c>
      <c r="V839" s="279">
        <v>1282.28</v>
      </c>
      <c r="W839" s="279">
        <v>1269.78</v>
      </c>
      <c r="X839" s="279">
        <v>1121.77</v>
      </c>
      <c r="Y839" s="279">
        <v>1049.49</v>
      </c>
    </row>
    <row r="840" spans="1:25">
      <c r="A840" s="254">
        <v>11</v>
      </c>
      <c r="B840" s="279">
        <v>992.97</v>
      </c>
      <c r="C840" s="279">
        <v>926.76</v>
      </c>
      <c r="D840" s="279">
        <v>908.22</v>
      </c>
      <c r="E840" s="279">
        <v>880.95</v>
      </c>
      <c r="F840" s="279">
        <v>868.26</v>
      </c>
      <c r="G840" s="279">
        <v>676.82</v>
      </c>
      <c r="H840" s="279">
        <v>876.92</v>
      </c>
      <c r="I840" s="279">
        <v>935.92</v>
      </c>
      <c r="J840" s="279">
        <v>1061.28</v>
      </c>
      <c r="K840" s="279">
        <v>1077.1300000000001</v>
      </c>
      <c r="L840" s="279">
        <v>1079.26</v>
      </c>
      <c r="M840" s="279">
        <v>1081.68</v>
      </c>
      <c r="N840" s="279">
        <v>1084.17</v>
      </c>
      <c r="O840" s="279">
        <v>1091.25</v>
      </c>
      <c r="P840" s="279">
        <v>1080.31</v>
      </c>
      <c r="Q840" s="279">
        <v>1179.32</v>
      </c>
      <c r="R840" s="279">
        <v>1188.97</v>
      </c>
      <c r="S840" s="279">
        <v>1166.8399999999999</v>
      </c>
      <c r="T840" s="279">
        <v>1062.21</v>
      </c>
      <c r="U840" s="279">
        <v>978.62</v>
      </c>
      <c r="V840" s="279">
        <v>1159.43</v>
      </c>
      <c r="W840" s="279">
        <v>1333.17</v>
      </c>
      <c r="X840" s="279">
        <v>1294.54</v>
      </c>
      <c r="Y840" s="279">
        <v>1050.26</v>
      </c>
    </row>
    <row r="841" spans="1:25">
      <c r="A841" s="254">
        <v>12</v>
      </c>
      <c r="B841" s="279">
        <v>1077.97</v>
      </c>
      <c r="C841" s="279">
        <v>983.2</v>
      </c>
      <c r="D841" s="279">
        <v>937.75</v>
      </c>
      <c r="E841" s="279">
        <v>921.56</v>
      </c>
      <c r="F841" s="279">
        <v>909.65</v>
      </c>
      <c r="G841" s="279">
        <v>944.82</v>
      </c>
      <c r="H841" s="279">
        <v>1036.3900000000001</v>
      </c>
      <c r="I841" s="279">
        <v>998.7</v>
      </c>
      <c r="J841" s="279">
        <v>1194.02</v>
      </c>
      <c r="K841" s="279">
        <v>1256.04</v>
      </c>
      <c r="L841" s="279">
        <v>1315.93</v>
      </c>
      <c r="M841" s="279">
        <v>1300.77</v>
      </c>
      <c r="N841" s="279">
        <v>1270.1400000000001</v>
      </c>
      <c r="O841" s="279">
        <v>1325.77</v>
      </c>
      <c r="P841" s="279">
        <v>1283.42</v>
      </c>
      <c r="Q841" s="279">
        <v>1406.68</v>
      </c>
      <c r="R841" s="279">
        <v>1401.85</v>
      </c>
      <c r="S841" s="279">
        <v>1389.76</v>
      </c>
      <c r="T841" s="279">
        <v>1350.79</v>
      </c>
      <c r="U841" s="279">
        <v>1049.8599999999999</v>
      </c>
      <c r="V841" s="279">
        <v>1255.48</v>
      </c>
      <c r="W841" s="279">
        <v>1441.73</v>
      </c>
      <c r="X841" s="279">
        <v>1351.89</v>
      </c>
      <c r="Y841" s="279">
        <v>1098.3599999999999</v>
      </c>
    </row>
    <row r="842" spans="1:25">
      <c r="A842" s="254">
        <v>13</v>
      </c>
      <c r="B842" s="279">
        <v>1090.25</v>
      </c>
      <c r="C842" s="279">
        <v>1018.5</v>
      </c>
      <c r="D842" s="279">
        <v>973.78</v>
      </c>
      <c r="E842" s="279">
        <v>919.93</v>
      </c>
      <c r="F842" s="279">
        <v>902.61</v>
      </c>
      <c r="G842" s="279">
        <v>967.09</v>
      </c>
      <c r="H842" s="279">
        <v>1058.83</v>
      </c>
      <c r="I842" s="279">
        <v>1060.1600000000001</v>
      </c>
      <c r="J842" s="279">
        <v>1263.3900000000001</v>
      </c>
      <c r="K842" s="279">
        <v>1313.3</v>
      </c>
      <c r="L842" s="279">
        <v>1352.16</v>
      </c>
      <c r="M842" s="279">
        <v>1380.35</v>
      </c>
      <c r="N842" s="279">
        <v>1376.65</v>
      </c>
      <c r="O842" s="279">
        <v>1400.64</v>
      </c>
      <c r="P842" s="279">
        <v>1367.89</v>
      </c>
      <c r="Q842" s="279">
        <v>1506.63</v>
      </c>
      <c r="R842" s="279">
        <v>1503.65</v>
      </c>
      <c r="S842" s="279">
        <v>1509.52</v>
      </c>
      <c r="T842" s="279">
        <v>1413.56</v>
      </c>
      <c r="U842" s="279">
        <v>1148.2</v>
      </c>
      <c r="V842" s="279">
        <v>1292.26</v>
      </c>
      <c r="W842" s="279">
        <v>1415.99</v>
      </c>
      <c r="X842" s="279">
        <v>1372.72</v>
      </c>
      <c r="Y842" s="279">
        <v>1192.32</v>
      </c>
    </row>
    <row r="843" spans="1:25">
      <c r="A843" s="254">
        <v>14</v>
      </c>
      <c r="B843" s="279">
        <v>1117.24</v>
      </c>
      <c r="C843" s="279">
        <v>1022.45</v>
      </c>
      <c r="D843" s="279">
        <v>987.29</v>
      </c>
      <c r="E843" s="279">
        <v>981</v>
      </c>
      <c r="F843" s="279">
        <v>963.01</v>
      </c>
      <c r="G843" s="279">
        <v>1008.58</v>
      </c>
      <c r="H843" s="279">
        <v>1106.82</v>
      </c>
      <c r="I843" s="279">
        <v>1172.32</v>
      </c>
      <c r="J843" s="279">
        <v>1350.85</v>
      </c>
      <c r="K843" s="279">
        <v>1432.39</v>
      </c>
      <c r="L843" s="279">
        <v>1410.04</v>
      </c>
      <c r="M843" s="279">
        <v>1362.51</v>
      </c>
      <c r="N843" s="279">
        <v>1357.94</v>
      </c>
      <c r="O843" s="279">
        <v>1393.86</v>
      </c>
      <c r="P843" s="279">
        <v>1383.8</v>
      </c>
      <c r="Q843" s="279">
        <v>1498.24</v>
      </c>
      <c r="R843" s="279">
        <v>1470.76</v>
      </c>
      <c r="S843" s="279">
        <v>1434</v>
      </c>
      <c r="T843" s="279">
        <v>1381.33</v>
      </c>
      <c r="U843" s="279">
        <v>1223.3499999999999</v>
      </c>
      <c r="V843" s="279">
        <v>1269.8900000000001</v>
      </c>
      <c r="W843" s="279">
        <v>1423.13</v>
      </c>
      <c r="X843" s="279">
        <v>1357.6</v>
      </c>
      <c r="Y843" s="279">
        <v>1208.97</v>
      </c>
    </row>
    <row r="844" spans="1:25">
      <c r="A844" s="254">
        <v>15</v>
      </c>
      <c r="B844" s="279">
        <v>1298.99</v>
      </c>
      <c r="C844" s="279">
        <v>1150.3399999999999</v>
      </c>
      <c r="D844" s="279">
        <v>1056.9100000000001</v>
      </c>
      <c r="E844" s="279">
        <v>1019.72</v>
      </c>
      <c r="F844" s="279">
        <v>972.81</v>
      </c>
      <c r="G844" s="279">
        <v>992.5</v>
      </c>
      <c r="H844" s="279">
        <v>1053.96</v>
      </c>
      <c r="I844" s="279">
        <v>1077.1400000000001</v>
      </c>
      <c r="J844" s="279">
        <v>1305.82</v>
      </c>
      <c r="K844" s="279">
        <v>1354.04</v>
      </c>
      <c r="L844" s="279">
        <v>1430.08</v>
      </c>
      <c r="M844" s="279">
        <v>1411.12</v>
      </c>
      <c r="N844" s="279">
        <v>1482.28</v>
      </c>
      <c r="O844" s="279">
        <v>1478.55</v>
      </c>
      <c r="P844" s="279">
        <v>1465.81</v>
      </c>
      <c r="Q844" s="279">
        <v>1457.62</v>
      </c>
      <c r="R844" s="279">
        <v>1431.92</v>
      </c>
      <c r="S844" s="279">
        <v>1449.5</v>
      </c>
      <c r="T844" s="279">
        <v>1408.66</v>
      </c>
      <c r="U844" s="279">
        <v>1403.98</v>
      </c>
      <c r="V844" s="279">
        <v>1405.35</v>
      </c>
      <c r="W844" s="279">
        <v>1444.84</v>
      </c>
      <c r="X844" s="279">
        <v>1404.93</v>
      </c>
      <c r="Y844" s="279">
        <v>1274.9100000000001</v>
      </c>
    </row>
    <row r="845" spans="1:25">
      <c r="A845" s="254">
        <v>16</v>
      </c>
      <c r="B845" s="279">
        <v>1227.68</v>
      </c>
      <c r="C845" s="279">
        <v>1079.3599999999999</v>
      </c>
      <c r="D845" s="279">
        <v>1014.28</v>
      </c>
      <c r="E845" s="279">
        <v>900.2</v>
      </c>
      <c r="F845" s="279">
        <v>853.16</v>
      </c>
      <c r="G845" s="279">
        <v>839.51</v>
      </c>
      <c r="H845" s="279">
        <v>900.01</v>
      </c>
      <c r="I845" s="279">
        <v>973.78</v>
      </c>
      <c r="J845" s="279">
        <v>1206.9100000000001</v>
      </c>
      <c r="K845" s="279">
        <v>1324.5</v>
      </c>
      <c r="L845" s="279">
        <v>1404.88</v>
      </c>
      <c r="M845" s="279">
        <v>1413.43</v>
      </c>
      <c r="N845" s="279">
        <v>1416.72</v>
      </c>
      <c r="O845" s="279">
        <v>1433.42</v>
      </c>
      <c r="P845" s="279">
        <v>1418.24</v>
      </c>
      <c r="Q845" s="279">
        <v>1403.59</v>
      </c>
      <c r="R845" s="279">
        <v>1349.45</v>
      </c>
      <c r="S845" s="279">
        <v>1367.83</v>
      </c>
      <c r="T845" s="279">
        <v>1365.52</v>
      </c>
      <c r="U845" s="279">
        <v>1326.81</v>
      </c>
      <c r="V845" s="279">
        <v>1439.32</v>
      </c>
      <c r="W845" s="279">
        <v>1457.32</v>
      </c>
      <c r="X845" s="279">
        <v>1349.41</v>
      </c>
      <c r="Y845" s="279">
        <v>1208.8399999999999</v>
      </c>
    </row>
    <row r="846" spans="1:25">
      <c r="A846" s="254">
        <v>17</v>
      </c>
      <c r="B846" s="279">
        <v>1215.31</v>
      </c>
      <c r="C846" s="279">
        <v>1117.3900000000001</v>
      </c>
      <c r="D846" s="279">
        <v>1057.3699999999999</v>
      </c>
      <c r="E846" s="279">
        <v>1028.3499999999999</v>
      </c>
      <c r="F846" s="279">
        <v>1018.5</v>
      </c>
      <c r="G846" s="279">
        <v>1035.6099999999999</v>
      </c>
      <c r="H846" s="279">
        <v>1210.01</v>
      </c>
      <c r="I846" s="279">
        <v>1350.97</v>
      </c>
      <c r="J846" s="279">
        <v>1403.83</v>
      </c>
      <c r="K846" s="279">
        <v>1526.35</v>
      </c>
      <c r="L846" s="279">
        <v>1504.23</v>
      </c>
      <c r="M846" s="279">
        <v>1518.17</v>
      </c>
      <c r="N846" s="279">
        <v>1508.09</v>
      </c>
      <c r="O846" s="279">
        <v>1559.08</v>
      </c>
      <c r="P846" s="279">
        <v>1532.35</v>
      </c>
      <c r="Q846" s="279">
        <v>1663.69</v>
      </c>
      <c r="R846" s="279">
        <v>1661.53</v>
      </c>
      <c r="S846" s="279">
        <v>1662.42</v>
      </c>
      <c r="T846" s="279">
        <v>1544.26</v>
      </c>
      <c r="U846" s="279">
        <v>1298.6099999999999</v>
      </c>
      <c r="V846" s="279">
        <v>1389.6</v>
      </c>
      <c r="W846" s="279">
        <v>1493.89</v>
      </c>
      <c r="X846" s="279">
        <v>1402.2</v>
      </c>
      <c r="Y846" s="279">
        <v>1244.3399999999999</v>
      </c>
    </row>
    <row r="847" spans="1:25">
      <c r="A847" s="254">
        <v>18</v>
      </c>
      <c r="B847" s="279">
        <v>1167.5899999999999</v>
      </c>
      <c r="C847" s="279">
        <v>1056.22</v>
      </c>
      <c r="D847" s="279">
        <v>1015.07</v>
      </c>
      <c r="E847" s="279">
        <v>983.18</v>
      </c>
      <c r="F847" s="279">
        <v>989.99</v>
      </c>
      <c r="G847" s="279">
        <v>1041.8399999999999</v>
      </c>
      <c r="H847" s="279">
        <v>1162.3699999999999</v>
      </c>
      <c r="I847" s="279">
        <v>1278.8399999999999</v>
      </c>
      <c r="J847" s="279">
        <v>1379.7</v>
      </c>
      <c r="K847" s="279">
        <v>1388.08</v>
      </c>
      <c r="L847" s="279">
        <v>1398.9</v>
      </c>
      <c r="M847" s="279">
        <v>1449.6</v>
      </c>
      <c r="N847" s="279">
        <v>1415.33</v>
      </c>
      <c r="O847" s="279">
        <v>1395.83</v>
      </c>
      <c r="P847" s="279">
        <v>1408.62</v>
      </c>
      <c r="Q847" s="279">
        <v>1518.08</v>
      </c>
      <c r="R847" s="279">
        <v>1521.32</v>
      </c>
      <c r="S847" s="279">
        <v>1450.1</v>
      </c>
      <c r="T847" s="279">
        <v>1399.05</v>
      </c>
      <c r="U847" s="279">
        <v>1267.8900000000001</v>
      </c>
      <c r="V847" s="279">
        <v>1346.09</v>
      </c>
      <c r="W847" s="279">
        <v>1450.9</v>
      </c>
      <c r="X847" s="279">
        <v>1356.4</v>
      </c>
      <c r="Y847" s="279">
        <v>1174.03</v>
      </c>
    </row>
    <row r="848" spans="1:25">
      <c r="A848" s="254">
        <v>19</v>
      </c>
      <c r="B848" s="279">
        <v>1117.92</v>
      </c>
      <c r="C848" s="279">
        <v>995.73</v>
      </c>
      <c r="D848" s="279">
        <v>961.79</v>
      </c>
      <c r="E848" s="279">
        <v>913.79</v>
      </c>
      <c r="F848" s="279">
        <v>919.22</v>
      </c>
      <c r="G848" s="279">
        <v>1070</v>
      </c>
      <c r="H848" s="279">
        <v>1193.4100000000001</v>
      </c>
      <c r="I848" s="279">
        <v>1273.0899999999999</v>
      </c>
      <c r="J848" s="279">
        <v>1338.57</v>
      </c>
      <c r="K848" s="279">
        <v>1525.59</v>
      </c>
      <c r="L848" s="279">
        <v>1554.64</v>
      </c>
      <c r="M848" s="279">
        <v>1541.66</v>
      </c>
      <c r="N848" s="279">
        <v>1461.43</v>
      </c>
      <c r="O848" s="279">
        <v>1534.66</v>
      </c>
      <c r="P848" s="279">
        <v>1514.03</v>
      </c>
      <c r="Q848" s="279">
        <v>1602.01</v>
      </c>
      <c r="R848" s="279">
        <v>1569.74</v>
      </c>
      <c r="S848" s="279">
        <v>1574.35</v>
      </c>
      <c r="T848" s="279">
        <v>1549.2</v>
      </c>
      <c r="U848" s="279">
        <v>1380.78</v>
      </c>
      <c r="V848" s="279">
        <v>1410.53</v>
      </c>
      <c r="W848" s="279">
        <v>1525.78</v>
      </c>
      <c r="X848" s="279">
        <v>1380.78</v>
      </c>
      <c r="Y848" s="279">
        <v>1186.1099999999999</v>
      </c>
    </row>
    <row r="849" spans="1:25">
      <c r="A849" s="254">
        <v>20</v>
      </c>
      <c r="B849" s="279">
        <v>1153.31</v>
      </c>
      <c r="C849" s="279">
        <v>1042.28</v>
      </c>
      <c r="D849" s="279">
        <v>1005.51</v>
      </c>
      <c r="E849" s="279">
        <v>969.59</v>
      </c>
      <c r="F849" s="279">
        <v>1033.6300000000001</v>
      </c>
      <c r="G849" s="279">
        <v>1104.8599999999999</v>
      </c>
      <c r="H849" s="279">
        <v>1221.8499999999999</v>
      </c>
      <c r="I849" s="279">
        <v>1290.83</v>
      </c>
      <c r="J849" s="279">
        <v>1387.62</v>
      </c>
      <c r="K849" s="279">
        <v>1533.5</v>
      </c>
      <c r="L849" s="279">
        <v>1597.86</v>
      </c>
      <c r="M849" s="279">
        <v>1587.55</v>
      </c>
      <c r="N849" s="279">
        <v>1532.87</v>
      </c>
      <c r="O849" s="279">
        <v>1571.56</v>
      </c>
      <c r="P849" s="279">
        <v>1565.27</v>
      </c>
      <c r="Q849" s="279">
        <v>1668.47</v>
      </c>
      <c r="R849" s="279">
        <v>1639.34</v>
      </c>
      <c r="S849" s="279">
        <v>1719.37</v>
      </c>
      <c r="T849" s="279">
        <v>1680.01</v>
      </c>
      <c r="U849" s="279">
        <v>1540.48</v>
      </c>
      <c r="V849" s="279">
        <v>1554.4</v>
      </c>
      <c r="W849" s="279">
        <v>1702.18</v>
      </c>
      <c r="X849" s="279">
        <v>1546.71</v>
      </c>
      <c r="Y849" s="279">
        <v>1408.12</v>
      </c>
    </row>
    <row r="850" spans="1:25">
      <c r="A850" s="254">
        <v>21</v>
      </c>
      <c r="B850" s="279">
        <v>1283.27</v>
      </c>
      <c r="C850" s="279">
        <v>1149.1099999999999</v>
      </c>
      <c r="D850" s="279">
        <v>1052.3499999999999</v>
      </c>
      <c r="E850" s="279">
        <v>1011.11</v>
      </c>
      <c r="F850" s="279">
        <v>990.74</v>
      </c>
      <c r="G850" s="279">
        <v>1125.43</v>
      </c>
      <c r="H850" s="279">
        <v>1325.94</v>
      </c>
      <c r="I850" s="279">
        <v>1383.81</v>
      </c>
      <c r="J850" s="279">
        <v>1457.39</v>
      </c>
      <c r="K850" s="279">
        <v>1643.29</v>
      </c>
      <c r="L850" s="279">
        <v>1691.25</v>
      </c>
      <c r="M850" s="279">
        <v>1700.58</v>
      </c>
      <c r="N850" s="279">
        <v>1663.54</v>
      </c>
      <c r="O850" s="279">
        <v>1712.24</v>
      </c>
      <c r="P850" s="279">
        <v>1720.8</v>
      </c>
      <c r="Q850" s="279">
        <v>1778.86</v>
      </c>
      <c r="R850" s="279">
        <v>1863.18</v>
      </c>
      <c r="S850" s="279">
        <v>1753.84</v>
      </c>
      <c r="T850" s="279">
        <v>1650.67</v>
      </c>
      <c r="U850" s="279">
        <v>1588.31</v>
      </c>
      <c r="V850" s="279">
        <v>1573.33</v>
      </c>
      <c r="W850" s="279">
        <v>1690.31</v>
      </c>
      <c r="X850" s="279">
        <v>1594.6</v>
      </c>
      <c r="Y850" s="279">
        <v>1543.63</v>
      </c>
    </row>
    <row r="851" spans="1:25">
      <c r="A851" s="254">
        <v>22</v>
      </c>
      <c r="B851" s="279">
        <v>1307.53</v>
      </c>
      <c r="C851" s="279">
        <v>1041.6500000000001</v>
      </c>
      <c r="D851" s="279">
        <v>941.6</v>
      </c>
      <c r="E851" s="279">
        <v>889.98</v>
      </c>
      <c r="F851" s="279">
        <v>824.61</v>
      </c>
      <c r="G851" s="279">
        <v>887.15</v>
      </c>
      <c r="H851" s="279">
        <v>1029.3</v>
      </c>
      <c r="I851" s="279">
        <v>1098.83</v>
      </c>
      <c r="J851" s="279">
        <v>1281.26</v>
      </c>
      <c r="K851" s="279">
        <v>1331.45</v>
      </c>
      <c r="L851" s="279">
        <v>1384.92</v>
      </c>
      <c r="M851" s="279">
        <v>1390.63</v>
      </c>
      <c r="N851" s="279">
        <v>1451.88</v>
      </c>
      <c r="O851" s="279">
        <v>1463.71</v>
      </c>
      <c r="P851" s="279">
        <v>1398.36</v>
      </c>
      <c r="Q851" s="279">
        <v>1404.81</v>
      </c>
      <c r="R851" s="279">
        <v>1387.55</v>
      </c>
      <c r="S851" s="279">
        <v>1393.27</v>
      </c>
      <c r="T851" s="279">
        <v>1389.83</v>
      </c>
      <c r="U851" s="279">
        <v>1400.08</v>
      </c>
      <c r="V851" s="279">
        <v>1389.15</v>
      </c>
      <c r="W851" s="279">
        <v>1443.23</v>
      </c>
      <c r="X851" s="279">
        <v>1396.37</v>
      </c>
      <c r="Y851" s="279">
        <v>1130.42</v>
      </c>
    </row>
    <row r="852" spans="1:25">
      <c r="A852" s="254">
        <v>23</v>
      </c>
      <c r="B852" s="279">
        <v>1043.3499999999999</v>
      </c>
      <c r="C852" s="279">
        <v>1019.23</v>
      </c>
      <c r="D852" s="279">
        <v>952.45</v>
      </c>
      <c r="E852" s="279">
        <v>860.58</v>
      </c>
      <c r="F852" s="279">
        <v>832.64</v>
      </c>
      <c r="G852" s="279">
        <v>898.65</v>
      </c>
      <c r="H852" s="279">
        <v>941.61</v>
      </c>
      <c r="I852" s="279">
        <v>1003.5</v>
      </c>
      <c r="J852" s="279">
        <v>1133.55</v>
      </c>
      <c r="K852" s="279">
        <v>1354.38</v>
      </c>
      <c r="L852" s="279">
        <v>1415.52</v>
      </c>
      <c r="M852" s="279">
        <v>1409.35</v>
      </c>
      <c r="N852" s="279">
        <v>1480.26</v>
      </c>
      <c r="O852" s="279">
        <v>1478.01</v>
      </c>
      <c r="P852" s="279">
        <v>1432.19</v>
      </c>
      <c r="Q852" s="279">
        <v>1425.97</v>
      </c>
      <c r="R852" s="279">
        <v>1407.07</v>
      </c>
      <c r="S852" s="279">
        <v>1393.38</v>
      </c>
      <c r="T852" s="279">
        <v>1401.6</v>
      </c>
      <c r="U852" s="279">
        <v>1401.51</v>
      </c>
      <c r="V852" s="279">
        <v>1439.01</v>
      </c>
      <c r="W852" s="279">
        <v>1503.02</v>
      </c>
      <c r="X852" s="279">
        <v>1435.48</v>
      </c>
      <c r="Y852" s="279">
        <v>1100.0899999999999</v>
      </c>
    </row>
    <row r="853" spans="1:25">
      <c r="A853" s="254">
        <v>24</v>
      </c>
      <c r="B853" s="279">
        <v>1090.3</v>
      </c>
      <c r="C853" s="279">
        <v>1055.32</v>
      </c>
      <c r="D853" s="279">
        <v>1007.64</v>
      </c>
      <c r="E853" s="279">
        <v>979.32</v>
      </c>
      <c r="F853" s="279">
        <v>967.09</v>
      </c>
      <c r="G853" s="279">
        <v>1036.8399999999999</v>
      </c>
      <c r="H853" s="279">
        <v>1297.74</v>
      </c>
      <c r="I853" s="279">
        <v>1359.27</v>
      </c>
      <c r="J853" s="279">
        <v>1414.68</v>
      </c>
      <c r="K853" s="279">
        <v>1537.6</v>
      </c>
      <c r="L853" s="279">
        <v>1516.28</v>
      </c>
      <c r="M853" s="279">
        <v>1528.46</v>
      </c>
      <c r="N853" s="279">
        <v>1518.7</v>
      </c>
      <c r="O853" s="279">
        <v>1570.06</v>
      </c>
      <c r="P853" s="279">
        <v>1542.97</v>
      </c>
      <c r="Q853" s="279">
        <v>1674.9</v>
      </c>
      <c r="R853" s="279">
        <v>1674.23</v>
      </c>
      <c r="S853" s="279">
        <v>1674.02</v>
      </c>
      <c r="T853" s="279">
        <v>1555.16</v>
      </c>
      <c r="U853" s="279">
        <v>1307.3800000000001</v>
      </c>
      <c r="V853" s="279">
        <v>1398.03</v>
      </c>
      <c r="W853" s="279">
        <v>1502.97</v>
      </c>
      <c r="X853" s="279">
        <v>1412.51</v>
      </c>
      <c r="Y853" s="279">
        <v>1251.97</v>
      </c>
    </row>
    <row r="854" spans="1:25">
      <c r="A854" s="254">
        <v>25</v>
      </c>
      <c r="B854" s="279">
        <v>1177.52</v>
      </c>
      <c r="C854" s="279">
        <v>1065.3699999999999</v>
      </c>
      <c r="D854" s="279">
        <v>1023.59</v>
      </c>
      <c r="E854" s="279">
        <v>990.5</v>
      </c>
      <c r="F854" s="279">
        <v>997.7</v>
      </c>
      <c r="G854" s="279">
        <v>1050.6600000000001</v>
      </c>
      <c r="H854" s="279">
        <v>1171.46</v>
      </c>
      <c r="I854" s="279">
        <v>1291.0899999999999</v>
      </c>
      <c r="J854" s="279">
        <v>1391.52</v>
      </c>
      <c r="K854" s="279">
        <v>1399.37</v>
      </c>
      <c r="L854" s="279">
        <v>1409.97</v>
      </c>
      <c r="M854" s="279">
        <v>1460.88</v>
      </c>
      <c r="N854" s="279">
        <v>1426.75</v>
      </c>
      <c r="O854" s="279">
        <v>1407.54</v>
      </c>
      <c r="P854" s="279">
        <v>1420.34</v>
      </c>
      <c r="Q854" s="279">
        <v>1530.57</v>
      </c>
      <c r="R854" s="279">
        <v>1534.65</v>
      </c>
      <c r="S854" s="279">
        <v>1462.21</v>
      </c>
      <c r="T854" s="279">
        <v>1409.22</v>
      </c>
      <c r="U854" s="279">
        <v>1278.33</v>
      </c>
      <c r="V854" s="279">
        <v>1357.88</v>
      </c>
      <c r="W854" s="279">
        <v>1463.5</v>
      </c>
      <c r="X854" s="279">
        <v>1366.47</v>
      </c>
      <c r="Y854" s="279">
        <v>1182.3</v>
      </c>
    </row>
    <row r="855" spans="1:25">
      <c r="A855" s="254">
        <v>26</v>
      </c>
      <c r="B855" s="279">
        <v>1127.03</v>
      </c>
      <c r="C855" s="279">
        <v>1003.7</v>
      </c>
      <c r="D855" s="279">
        <v>969.47</v>
      </c>
      <c r="E855" s="279">
        <v>920.83</v>
      </c>
      <c r="F855" s="279">
        <v>926.9</v>
      </c>
      <c r="G855" s="279">
        <v>1079.54</v>
      </c>
      <c r="H855" s="279">
        <v>1202.4000000000001</v>
      </c>
      <c r="I855" s="279">
        <v>1282.32</v>
      </c>
      <c r="J855" s="279">
        <v>1349.06</v>
      </c>
      <c r="K855" s="279">
        <v>1538.02</v>
      </c>
      <c r="L855" s="279">
        <v>1566.8</v>
      </c>
      <c r="M855" s="279">
        <v>1553.04</v>
      </c>
      <c r="N855" s="279">
        <v>1472.54</v>
      </c>
      <c r="O855" s="279">
        <v>1546.58</v>
      </c>
      <c r="P855" s="279">
        <v>1526.01</v>
      </c>
      <c r="Q855" s="279">
        <v>1615.05</v>
      </c>
      <c r="R855" s="279">
        <v>1582.75</v>
      </c>
      <c r="S855" s="279">
        <v>1587.01</v>
      </c>
      <c r="T855" s="279">
        <v>1560.63</v>
      </c>
      <c r="U855" s="279">
        <v>1392.61</v>
      </c>
      <c r="V855" s="279">
        <v>1424.89</v>
      </c>
      <c r="W855" s="279">
        <v>1540.72</v>
      </c>
      <c r="X855" s="279">
        <v>1393.75</v>
      </c>
      <c r="Y855" s="279">
        <v>1194.3699999999999</v>
      </c>
    </row>
    <row r="856" spans="1:25">
      <c r="A856" s="254">
        <v>27</v>
      </c>
      <c r="B856" s="279">
        <v>1163.77</v>
      </c>
      <c r="C856" s="279">
        <v>1051.96</v>
      </c>
      <c r="D856" s="279">
        <v>1014.61</v>
      </c>
      <c r="E856" s="279">
        <v>978.44</v>
      </c>
      <c r="F856" s="279">
        <v>1043.68</v>
      </c>
      <c r="G856" s="279">
        <v>1115.46</v>
      </c>
      <c r="H856" s="279">
        <v>1233.28</v>
      </c>
      <c r="I856" s="279">
        <v>1301.57</v>
      </c>
      <c r="J856" s="279">
        <v>1400.94</v>
      </c>
      <c r="K856" s="279">
        <v>1547.81</v>
      </c>
      <c r="L856" s="279">
        <v>1612.81</v>
      </c>
      <c r="M856" s="279">
        <v>1602.47</v>
      </c>
      <c r="N856" s="279">
        <v>1547.08</v>
      </c>
      <c r="O856" s="279">
        <v>1586.23</v>
      </c>
      <c r="P856" s="279">
        <v>1581.14</v>
      </c>
      <c r="Q856" s="279">
        <v>1686.37</v>
      </c>
      <c r="R856" s="279">
        <v>1657.72</v>
      </c>
      <c r="S856" s="279">
        <v>1736.28</v>
      </c>
      <c r="T856" s="279">
        <v>1696.6</v>
      </c>
      <c r="U856" s="279">
        <v>1557.37</v>
      </c>
      <c r="V856" s="279">
        <v>1571.22</v>
      </c>
      <c r="W856" s="279">
        <v>1717.91</v>
      </c>
      <c r="X856" s="279">
        <v>1563.61</v>
      </c>
      <c r="Y856" s="279">
        <v>1419.94</v>
      </c>
    </row>
    <row r="857" spans="1:25">
      <c r="A857" s="254">
        <v>28</v>
      </c>
      <c r="B857" s="279">
        <v>1295.8599999999999</v>
      </c>
      <c r="C857" s="279">
        <v>1160.67</v>
      </c>
      <c r="D857" s="279">
        <v>1062.3900000000001</v>
      </c>
      <c r="E857" s="279">
        <v>1020.98</v>
      </c>
      <c r="F857" s="279">
        <v>1000.19</v>
      </c>
      <c r="G857" s="279">
        <v>1137.8399999999999</v>
      </c>
      <c r="H857" s="279">
        <v>1340.33</v>
      </c>
      <c r="I857" s="279">
        <v>1398.37</v>
      </c>
      <c r="J857" s="279">
        <v>1469.48</v>
      </c>
      <c r="K857" s="279">
        <v>1657.29</v>
      </c>
      <c r="L857" s="279">
        <v>1705.01</v>
      </c>
      <c r="M857" s="279">
        <v>1715.06</v>
      </c>
      <c r="N857" s="279">
        <v>1676.99</v>
      </c>
      <c r="O857" s="279">
        <v>1725.71</v>
      </c>
      <c r="P857" s="279">
        <v>1734.82</v>
      </c>
      <c r="Q857" s="279">
        <v>1795.06</v>
      </c>
      <c r="R857" s="279">
        <v>1882.16</v>
      </c>
      <c r="S857" s="279">
        <v>1768.39</v>
      </c>
      <c r="T857" s="279">
        <v>1663.91</v>
      </c>
      <c r="U857" s="279">
        <v>1601.39</v>
      </c>
      <c r="V857" s="279">
        <v>1587.5</v>
      </c>
      <c r="W857" s="279">
        <v>1708.22</v>
      </c>
      <c r="X857" s="279">
        <v>1610.46</v>
      </c>
      <c r="Y857" s="279">
        <v>1556.7</v>
      </c>
    </row>
    <row r="858" spans="1:25">
      <c r="A858" s="254">
        <v>29</v>
      </c>
      <c r="B858" s="279">
        <v>1320.19</v>
      </c>
      <c r="C858" s="279">
        <v>1051.3399999999999</v>
      </c>
      <c r="D858" s="279">
        <v>950.37</v>
      </c>
      <c r="E858" s="279">
        <v>898.05</v>
      </c>
      <c r="F858" s="279">
        <v>832.09</v>
      </c>
      <c r="G858" s="279">
        <v>895.72</v>
      </c>
      <c r="H858" s="279">
        <v>1039.04</v>
      </c>
      <c r="I858" s="279">
        <v>1109.79</v>
      </c>
      <c r="J858" s="279">
        <v>1295.55</v>
      </c>
      <c r="K858" s="279">
        <v>1345.66</v>
      </c>
      <c r="L858" s="279">
        <v>1398.11</v>
      </c>
      <c r="M858" s="279">
        <v>1404.02</v>
      </c>
      <c r="N858" s="279">
        <v>1466.63</v>
      </c>
      <c r="O858" s="279">
        <v>1478.31</v>
      </c>
      <c r="P858" s="279">
        <v>1412.66</v>
      </c>
      <c r="Q858" s="279">
        <v>1418.49</v>
      </c>
      <c r="R858" s="279">
        <v>1402.19</v>
      </c>
      <c r="S858" s="279">
        <v>1406.15</v>
      </c>
      <c r="T858" s="279">
        <v>1403.32</v>
      </c>
      <c r="U858" s="279">
        <v>1413.7</v>
      </c>
      <c r="V858" s="279">
        <v>1404.55</v>
      </c>
      <c r="W858" s="279">
        <v>1458.89</v>
      </c>
      <c r="X858" s="279">
        <v>1410.5</v>
      </c>
      <c r="Y858" s="279">
        <v>1138.4100000000001</v>
      </c>
    </row>
    <row r="859" spans="1:25">
      <c r="A859" s="254">
        <v>30</v>
      </c>
      <c r="B859" s="279">
        <v>1053.1199999999999</v>
      </c>
      <c r="C859" s="279">
        <v>1029.5</v>
      </c>
      <c r="D859" s="279">
        <v>961.92</v>
      </c>
      <c r="E859" s="279">
        <v>868.64</v>
      </c>
      <c r="F859" s="279">
        <v>840.57</v>
      </c>
      <c r="G859" s="279">
        <v>907.69</v>
      </c>
      <c r="H859" s="279">
        <v>951.09</v>
      </c>
      <c r="I859" s="279">
        <v>1014.48</v>
      </c>
      <c r="J859" s="279">
        <v>1145.48</v>
      </c>
      <c r="K859" s="279">
        <v>1368.88</v>
      </c>
      <c r="L859" s="279">
        <v>1431.18</v>
      </c>
      <c r="M859" s="279">
        <v>1423.77</v>
      </c>
      <c r="N859" s="279">
        <v>1495.63</v>
      </c>
      <c r="O859" s="279">
        <v>1493.25</v>
      </c>
      <c r="P859" s="279">
        <v>1447.11</v>
      </c>
      <c r="Q859" s="279">
        <v>1440.28</v>
      </c>
      <c r="R859" s="279">
        <v>1421.82</v>
      </c>
      <c r="S859" s="279">
        <v>1407.04</v>
      </c>
      <c r="T859" s="279">
        <v>1415.58</v>
      </c>
      <c r="U859" s="279">
        <v>1415.65</v>
      </c>
      <c r="V859" s="279">
        <v>1454.77</v>
      </c>
      <c r="W859" s="279">
        <v>1523.41</v>
      </c>
      <c r="X859" s="279">
        <v>1454.19</v>
      </c>
      <c r="Y859" s="279">
        <v>1111.73</v>
      </c>
    </row>
    <row r="860" spans="1:25">
      <c r="A860" s="254">
        <v>31</v>
      </c>
      <c r="B860" s="279">
        <v>1099.0999999999999</v>
      </c>
      <c r="C860" s="279">
        <v>1064.4100000000001</v>
      </c>
      <c r="D860" s="279">
        <v>1015.82</v>
      </c>
      <c r="E860" s="279">
        <v>987.72</v>
      </c>
      <c r="F860" s="279">
        <v>975.57</v>
      </c>
      <c r="G860" s="279">
        <v>1046.18</v>
      </c>
      <c r="H860" s="279">
        <v>1310.53</v>
      </c>
      <c r="I860" s="279">
        <v>1361.15</v>
      </c>
      <c r="J860" s="279">
        <v>1414.76</v>
      </c>
      <c r="K860" s="279">
        <v>1540.61</v>
      </c>
      <c r="L860" s="279">
        <v>1514.83</v>
      </c>
      <c r="M860" s="279">
        <v>1528.31</v>
      </c>
      <c r="N860" s="279">
        <v>1518.77</v>
      </c>
      <c r="O860" s="279">
        <v>1569.92</v>
      </c>
      <c r="P860" s="279">
        <v>1542.67</v>
      </c>
      <c r="Q860" s="279">
        <v>1674.16</v>
      </c>
      <c r="R860" s="279">
        <v>1673.73</v>
      </c>
      <c r="S860" s="279">
        <v>1673.82</v>
      </c>
      <c r="T860" s="279">
        <v>1554.93</v>
      </c>
      <c r="U860" s="279">
        <v>1306.8499999999999</v>
      </c>
      <c r="V860" s="279">
        <v>1397.6</v>
      </c>
      <c r="W860" s="279">
        <v>1502.65</v>
      </c>
      <c r="X860" s="279">
        <v>1410.02</v>
      </c>
      <c r="Y860" s="279">
        <v>1250.3699999999999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9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419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1481.47</v>
      </c>
      <c r="C864" s="279">
        <v>1283.52</v>
      </c>
      <c r="D864" s="279">
        <v>1256.9100000000001</v>
      </c>
      <c r="E864" s="279">
        <v>1238.49</v>
      </c>
      <c r="F864" s="279">
        <v>1213.4100000000001</v>
      </c>
      <c r="G864" s="279">
        <v>1193.69</v>
      </c>
      <c r="H864" s="279">
        <v>1260.95</v>
      </c>
      <c r="I864" s="279">
        <v>1281.67</v>
      </c>
      <c r="J864" s="279">
        <v>1539.49</v>
      </c>
      <c r="K864" s="279">
        <v>1534.1</v>
      </c>
      <c r="L864" s="279">
        <v>1630.61</v>
      </c>
      <c r="M864" s="279">
        <v>1627.29</v>
      </c>
      <c r="N864" s="279">
        <v>1602.32</v>
      </c>
      <c r="O864" s="279">
        <v>1582.14</v>
      </c>
      <c r="P864" s="279">
        <v>1587.65</v>
      </c>
      <c r="Q864" s="279">
        <v>1570.27</v>
      </c>
      <c r="R864" s="279">
        <v>1555.82</v>
      </c>
      <c r="S864" s="279">
        <v>1580.36</v>
      </c>
      <c r="T864" s="279">
        <v>1556.41</v>
      </c>
      <c r="U864" s="279">
        <v>1532.58</v>
      </c>
      <c r="V864" s="279">
        <v>1629.82</v>
      </c>
      <c r="W864" s="279">
        <v>1661.7</v>
      </c>
      <c r="X864" s="279">
        <v>1572.36</v>
      </c>
      <c r="Y864" s="279">
        <v>1369.97</v>
      </c>
    </row>
    <row r="865" spans="1:25">
      <c r="A865" s="254">
        <v>2</v>
      </c>
      <c r="B865" s="279">
        <v>1421.91</v>
      </c>
      <c r="C865" s="279">
        <v>1410.03</v>
      </c>
      <c r="D865" s="279">
        <v>1300.05</v>
      </c>
      <c r="E865" s="279">
        <v>1262.28</v>
      </c>
      <c r="F865" s="279">
        <v>1233.73</v>
      </c>
      <c r="G865" s="279">
        <v>1204.43</v>
      </c>
      <c r="H865" s="279">
        <v>1230.25</v>
      </c>
      <c r="I865" s="279">
        <v>1249.08</v>
      </c>
      <c r="J865" s="279">
        <v>1336.18</v>
      </c>
      <c r="K865" s="279">
        <v>1561.24</v>
      </c>
      <c r="L865" s="279">
        <v>1550.3</v>
      </c>
      <c r="M865" s="279">
        <v>1569.83</v>
      </c>
      <c r="N865" s="279">
        <v>1582.23</v>
      </c>
      <c r="O865" s="279">
        <v>1588.26</v>
      </c>
      <c r="P865" s="279">
        <v>1541.32</v>
      </c>
      <c r="Q865" s="279">
        <v>1521.19</v>
      </c>
      <c r="R865" s="279">
        <v>1448.24</v>
      </c>
      <c r="S865" s="279">
        <v>1470.82</v>
      </c>
      <c r="T865" s="279">
        <v>1504.33</v>
      </c>
      <c r="U865" s="279">
        <v>1574.83</v>
      </c>
      <c r="V865" s="279">
        <v>1670.07</v>
      </c>
      <c r="W865" s="279">
        <v>1718.1</v>
      </c>
      <c r="X865" s="279">
        <v>1555.98</v>
      </c>
      <c r="Y865" s="279">
        <v>1495.58</v>
      </c>
    </row>
    <row r="866" spans="1:25">
      <c r="A866" s="254">
        <v>3</v>
      </c>
      <c r="B866" s="279">
        <v>1372.75</v>
      </c>
      <c r="C866" s="279">
        <v>1257.3399999999999</v>
      </c>
      <c r="D866" s="279">
        <v>1224.69</v>
      </c>
      <c r="E866" s="279">
        <v>1195.93</v>
      </c>
      <c r="F866" s="279">
        <v>1174.1400000000001</v>
      </c>
      <c r="G866" s="279">
        <v>1373.68</v>
      </c>
      <c r="H866" s="279">
        <v>1226.21</v>
      </c>
      <c r="I866" s="279">
        <v>1388.45</v>
      </c>
      <c r="J866" s="279">
        <v>1379.98</v>
      </c>
      <c r="K866" s="279">
        <v>1497.59</v>
      </c>
      <c r="L866" s="279">
        <v>1638.27</v>
      </c>
      <c r="M866" s="279">
        <v>1651.21</v>
      </c>
      <c r="N866" s="279">
        <v>1723.64</v>
      </c>
      <c r="O866" s="279">
        <v>1738.99</v>
      </c>
      <c r="P866" s="279">
        <v>1728.15</v>
      </c>
      <c r="Q866" s="279">
        <v>1739.36</v>
      </c>
      <c r="R866" s="279">
        <v>1742.45</v>
      </c>
      <c r="S866" s="279">
        <v>1744.11</v>
      </c>
      <c r="T866" s="279">
        <v>1645.33</v>
      </c>
      <c r="U866" s="279">
        <v>1637.3</v>
      </c>
      <c r="V866" s="279">
        <v>1135.17</v>
      </c>
      <c r="W866" s="279">
        <v>1685.46</v>
      </c>
      <c r="X866" s="279">
        <v>1715.45</v>
      </c>
      <c r="Y866" s="279">
        <v>1643.46</v>
      </c>
    </row>
    <row r="867" spans="1:25">
      <c r="A867" s="254">
        <v>4</v>
      </c>
      <c r="B867" s="279">
        <v>1276.46</v>
      </c>
      <c r="C867" s="279">
        <v>1225.23</v>
      </c>
      <c r="D867" s="279">
        <v>1205.6500000000001</v>
      </c>
      <c r="E867" s="279">
        <v>1168.69</v>
      </c>
      <c r="F867" s="279">
        <v>1156.5899999999999</v>
      </c>
      <c r="G867" s="279">
        <v>1150.28</v>
      </c>
      <c r="H867" s="279">
        <v>1171.56</v>
      </c>
      <c r="I867" s="279">
        <v>1157.4000000000001</v>
      </c>
      <c r="J867" s="279">
        <v>1362.63</v>
      </c>
      <c r="K867" s="279">
        <v>1506.6</v>
      </c>
      <c r="L867" s="279">
        <v>1528.4</v>
      </c>
      <c r="M867" s="279">
        <v>1527.13</v>
      </c>
      <c r="N867" s="279">
        <v>1538.15</v>
      </c>
      <c r="O867" s="279">
        <v>1540.09</v>
      </c>
      <c r="P867" s="279">
        <v>1531.62</v>
      </c>
      <c r="Q867" s="279">
        <v>1624.48</v>
      </c>
      <c r="R867" s="279">
        <v>1611.71</v>
      </c>
      <c r="S867" s="279">
        <v>1601.3</v>
      </c>
      <c r="T867" s="279">
        <v>1553.2</v>
      </c>
      <c r="U867" s="279">
        <v>1556.51</v>
      </c>
      <c r="V867" s="279">
        <v>1528.72</v>
      </c>
      <c r="W867" s="279">
        <v>1582.45</v>
      </c>
      <c r="X867" s="279">
        <v>1659.78</v>
      </c>
      <c r="Y867" s="279">
        <v>1356.65</v>
      </c>
    </row>
    <row r="868" spans="1:25">
      <c r="A868" s="254">
        <v>5</v>
      </c>
      <c r="B868" s="279">
        <v>1351.25</v>
      </c>
      <c r="C868" s="279">
        <v>1253.67</v>
      </c>
      <c r="D868" s="279">
        <v>1254.55</v>
      </c>
      <c r="E868" s="279">
        <v>1191.4100000000001</v>
      </c>
      <c r="F868" s="279">
        <v>1163.45</v>
      </c>
      <c r="G868" s="279">
        <v>1155.69</v>
      </c>
      <c r="H868" s="279">
        <v>1213.17</v>
      </c>
      <c r="I868" s="279">
        <v>1173.75</v>
      </c>
      <c r="J868" s="279">
        <v>1403.65</v>
      </c>
      <c r="K868" s="279">
        <v>1458.33</v>
      </c>
      <c r="L868" s="279">
        <v>1507.44</v>
      </c>
      <c r="M868" s="279">
        <v>1507.4</v>
      </c>
      <c r="N868" s="279">
        <v>1496.91</v>
      </c>
      <c r="O868" s="279">
        <v>1506.33</v>
      </c>
      <c r="P868" s="279">
        <v>1508.43</v>
      </c>
      <c r="Q868" s="279">
        <v>1567.12</v>
      </c>
      <c r="R868" s="279">
        <v>1558.08</v>
      </c>
      <c r="S868" s="279">
        <v>1553.05</v>
      </c>
      <c r="T868" s="279">
        <v>1539.73</v>
      </c>
      <c r="U868" s="279">
        <v>1454.08</v>
      </c>
      <c r="V868" s="279">
        <v>1460.61</v>
      </c>
      <c r="W868" s="279">
        <v>1578.69</v>
      </c>
      <c r="X868" s="279">
        <v>1559.43</v>
      </c>
      <c r="Y868" s="279">
        <v>1301.8</v>
      </c>
    </row>
    <row r="869" spans="1:25">
      <c r="A869" s="254">
        <v>6</v>
      </c>
      <c r="B869" s="279">
        <v>1370.04</v>
      </c>
      <c r="C869" s="279">
        <v>1267.23</v>
      </c>
      <c r="D869" s="279">
        <v>1235.1500000000001</v>
      </c>
      <c r="E869" s="279">
        <v>1167.51</v>
      </c>
      <c r="F869" s="279">
        <v>1149.1099999999999</v>
      </c>
      <c r="G869" s="279">
        <v>1178.46</v>
      </c>
      <c r="H869" s="279">
        <v>1231.3</v>
      </c>
      <c r="I869" s="279">
        <v>1132.03</v>
      </c>
      <c r="J869" s="279">
        <v>1384.64</v>
      </c>
      <c r="K869" s="279">
        <v>1531.42</v>
      </c>
      <c r="L869" s="279">
        <v>1599.25</v>
      </c>
      <c r="M869" s="279">
        <v>1587.47</v>
      </c>
      <c r="N869" s="279">
        <v>1529.84</v>
      </c>
      <c r="O869" s="279">
        <v>1551.31</v>
      </c>
      <c r="P869" s="279">
        <v>1503.84</v>
      </c>
      <c r="Q869" s="279">
        <v>1667.7</v>
      </c>
      <c r="R869" s="279">
        <v>1670.21</v>
      </c>
      <c r="S869" s="279">
        <v>1659.8</v>
      </c>
      <c r="T869" s="279">
        <v>1595.9</v>
      </c>
      <c r="U869" s="279">
        <v>1186.06</v>
      </c>
      <c r="V869" s="279">
        <v>1275.04</v>
      </c>
      <c r="W869" s="279">
        <v>1654.07</v>
      </c>
      <c r="X869" s="279">
        <v>1532.23</v>
      </c>
      <c r="Y869" s="279">
        <v>1314.08</v>
      </c>
    </row>
    <row r="870" spans="1:25">
      <c r="A870" s="254">
        <v>7</v>
      </c>
      <c r="B870" s="279">
        <v>1361.8</v>
      </c>
      <c r="C870" s="279">
        <v>1229.05</v>
      </c>
      <c r="D870" s="279">
        <v>1303.19</v>
      </c>
      <c r="E870" s="279">
        <v>1163.2</v>
      </c>
      <c r="F870" s="279">
        <v>1139.8499999999999</v>
      </c>
      <c r="G870" s="279">
        <v>1130.8699999999999</v>
      </c>
      <c r="H870" s="279">
        <v>1216.22</v>
      </c>
      <c r="I870" s="279">
        <v>1231.24</v>
      </c>
      <c r="J870" s="279">
        <v>1467.7</v>
      </c>
      <c r="K870" s="279">
        <v>1545.71</v>
      </c>
      <c r="L870" s="279">
        <v>1568.65</v>
      </c>
      <c r="M870" s="279">
        <v>1611.57</v>
      </c>
      <c r="N870" s="279">
        <v>1584.66</v>
      </c>
      <c r="O870" s="279">
        <v>1645.72</v>
      </c>
      <c r="P870" s="279">
        <v>1629.48</v>
      </c>
      <c r="Q870" s="279">
        <v>1714.66</v>
      </c>
      <c r="R870" s="279">
        <v>1673.7</v>
      </c>
      <c r="S870" s="279">
        <v>1674.09</v>
      </c>
      <c r="T870" s="279">
        <v>1640.55</v>
      </c>
      <c r="U870" s="279">
        <v>1528.44</v>
      </c>
      <c r="V870" s="279">
        <v>1548.84</v>
      </c>
      <c r="W870" s="279">
        <v>1669.01</v>
      </c>
      <c r="X870" s="279">
        <v>1628.62</v>
      </c>
      <c r="Y870" s="279">
        <v>1523.56</v>
      </c>
    </row>
    <row r="871" spans="1:25">
      <c r="A871" s="254">
        <v>8</v>
      </c>
      <c r="B871" s="279">
        <v>1268.94</v>
      </c>
      <c r="C871" s="279">
        <v>1324.59</v>
      </c>
      <c r="D871" s="279">
        <v>1274.81</v>
      </c>
      <c r="E871" s="279">
        <v>1064.8699999999999</v>
      </c>
      <c r="F871" s="279">
        <v>1039.18</v>
      </c>
      <c r="G871" s="279">
        <v>1027.08</v>
      </c>
      <c r="H871" s="279">
        <v>1050.27</v>
      </c>
      <c r="I871" s="279">
        <v>1114.67</v>
      </c>
      <c r="J871" s="279">
        <v>1289.71</v>
      </c>
      <c r="K871" s="279">
        <v>1402.75</v>
      </c>
      <c r="L871" s="279">
        <v>1507.28</v>
      </c>
      <c r="M871" s="279">
        <v>1564.54</v>
      </c>
      <c r="N871" s="279">
        <v>1554.19</v>
      </c>
      <c r="O871" s="279">
        <v>1437.91</v>
      </c>
      <c r="P871" s="279">
        <v>1423.38</v>
      </c>
      <c r="Q871" s="279">
        <v>1424.24</v>
      </c>
      <c r="R871" s="279">
        <v>1399.12</v>
      </c>
      <c r="S871" s="279">
        <v>1371.69</v>
      </c>
      <c r="T871" s="279">
        <v>1360.78</v>
      </c>
      <c r="U871" s="279">
        <v>1385.66</v>
      </c>
      <c r="V871" s="279">
        <v>1468.13</v>
      </c>
      <c r="W871" s="279">
        <v>1413.03</v>
      </c>
      <c r="X871" s="279">
        <v>1306.49</v>
      </c>
      <c r="Y871" s="279">
        <v>1162.6099999999999</v>
      </c>
    </row>
    <row r="872" spans="1:25">
      <c r="A872" s="254">
        <v>9</v>
      </c>
      <c r="B872" s="279">
        <v>1105.42</v>
      </c>
      <c r="C872" s="279">
        <v>1040.69</v>
      </c>
      <c r="D872" s="279">
        <v>1012.35</v>
      </c>
      <c r="E872" s="279">
        <v>985.5</v>
      </c>
      <c r="F872" s="279">
        <v>937.92</v>
      </c>
      <c r="G872" s="279">
        <v>979.02</v>
      </c>
      <c r="H872" s="279">
        <v>1002.38</v>
      </c>
      <c r="I872" s="279">
        <v>970.82</v>
      </c>
      <c r="J872" s="279">
        <v>1020.31</v>
      </c>
      <c r="K872" s="279">
        <v>1112.4100000000001</v>
      </c>
      <c r="L872" s="279">
        <v>1175.5</v>
      </c>
      <c r="M872" s="279">
        <v>1167.44</v>
      </c>
      <c r="N872" s="279">
        <v>1075.21</v>
      </c>
      <c r="O872" s="279">
        <v>1035.74</v>
      </c>
      <c r="P872" s="279">
        <v>1018.11</v>
      </c>
      <c r="Q872" s="279">
        <v>1015.74</v>
      </c>
      <c r="R872" s="279">
        <v>1008.14</v>
      </c>
      <c r="S872" s="279">
        <v>1024.3499999999999</v>
      </c>
      <c r="T872" s="279">
        <v>1036.98</v>
      </c>
      <c r="U872" s="279">
        <v>1129.05</v>
      </c>
      <c r="V872" s="279">
        <v>1283.0999999999999</v>
      </c>
      <c r="W872" s="279">
        <v>1220.03</v>
      </c>
      <c r="X872" s="279">
        <v>1170.8599999999999</v>
      </c>
      <c r="Y872" s="279">
        <v>1092.93</v>
      </c>
    </row>
    <row r="873" spans="1:25">
      <c r="A873" s="254">
        <v>10</v>
      </c>
      <c r="B873" s="279">
        <v>1127.76</v>
      </c>
      <c r="C873" s="279">
        <v>1043.03</v>
      </c>
      <c r="D873" s="279">
        <v>1017.93</v>
      </c>
      <c r="E873" s="279">
        <v>1001.89</v>
      </c>
      <c r="F873" s="279">
        <v>970.43</v>
      </c>
      <c r="G873" s="279">
        <v>910.11</v>
      </c>
      <c r="H873" s="279">
        <v>1024.02</v>
      </c>
      <c r="I873" s="279">
        <v>1021.87</v>
      </c>
      <c r="J873" s="279">
        <v>1115.01</v>
      </c>
      <c r="K873" s="279">
        <v>1177.3699999999999</v>
      </c>
      <c r="L873" s="279">
        <v>1323.74</v>
      </c>
      <c r="M873" s="279">
        <v>1329.3</v>
      </c>
      <c r="N873" s="279">
        <v>1299.7</v>
      </c>
      <c r="O873" s="279">
        <v>1291.01</v>
      </c>
      <c r="P873" s="279">
        <v>1237.6600000000001</v>
      </c>
      <c r="Q873" s="279">
        <v>1186.76</v>
      </c>
      <c r="R873" s="279">
        <v>1140.8699999999999</v>
      </c>
      <c r="S873" s="279">
        <v>1147.6300000000001</v>
      </c>
      <c r="T873" s="279">
        <v>1152.46</v>
      </c>
      <c r="U873" s="279">
        <v>1257.9000000000001</v>
      </c>
      <c r="V873" s="279">
        <v>1340.66</v>
      </c>
      <c r="W873" s="279">
        <v>1328.16</v>
      </c>
      <c r="X873" s="279">
        <v>1180.1500000000001</v>
      </c>
      <c r="Y873" s="279">
        <v>1107.8699999999999</v>
      </c>
    </row>
    <row r="874" spans="1:25">
      <c r="A874" s="254">
        <v>11</v>
      </c>
      <c r="B874" s="279">
        <v>1051.3499999999999</v>
      </c>
      <c r="C874" s="279">
        <v>985.14</v>
      </c>
      <c r="D874" s="279">
        <v>966.6</v>
      </c>
      <c r="E874" s="279">
        <v>939.33</v>
      </c>
      <c r="F874" s="279">
        <v>926.64</v>
      </c>
      <c r="G874" s="279">
        <v>735.2</v>
      </c>
      <c r="H874" s="279">
        <v>935.3</v>
      </c>
      <c r="I874" s="279">
        <v>994.3</v>
      </c>
      <c r="J874" s="279">
        <v>1119.6600000000001</v>
      </c>
      <c r="K874" s="279">
        <v>1135.51</v>
      </c>
      <c r="L874" s="279">
        <v>1137.6400000000001</v>
      </c>
      <c r="M874" s="279">
        <v>1140.06</v>
      </c>
      <c r="N874" s="279">
        <v>1142.55</v>
      </c>
      <c r="O874" s="279">
        <v>1149.6300000000001</v>
      </c>
      <c r="P874" s="279">
        <v>1138.69</v>
      </c>
      <c r="Q874" s="279">
        <v>1237.7</v>
      </c>
      <c r="R874" s="279">
        <v>1247.3499999999999</v>
      </c>
      <c r="S874" s="279">
        <v>1225.22</v>
      </c>
      <c r="T874" s="279">
        <v>1120.5899999999999</v>
      </c>
      <c r="U874" s="279">
        <v>1037</v>
      </c>
      <c r="V874" s="279">
        <v>1217.81</v>
      </c>
      <c r="W874" s="279">
        <v>1391.55</v>
      </c>
      <c r="X874" s="279">
        <v>1352.92</v>
      </c>
      <c r="Y874" s="279">
        <v>1108.6400000000001</v>
      </c>
    </row>
    <row r="875" spans="1:25">
      <c r="A875" s="254">
        <v>12</v>
      </c>
      <c r="B875" s="279">
        <v>1136.3499999999999</v>
      </c>
      <c r="C875" s="279">
        <v>1041.58</v>
      </c>
      <c r="D875" s="279">
        <v>996.13</v>
      </c>
      <c r="E875" s="279">
        <v>979.94</v>
      </c>
      <c r="F875" s="279">
        <v>968.03</v>
      </c>
      <c r="G875" s="279">
        <v>1003.2</v>
      </c>
      <c r="H875" s="279">
        <v>1094.77</v>
      </c>
      <c r="I875" s="279">
        <v>1057.08</v>
      </c>
      <c r="J875" s="279">
        <v>1252.4000000000001</v>
      </c>
      <c r="K875" s="279">
        <v>1314.42</v>
      </c>
      <c r="L875" s="279">
        <v>1374.31</v>
      </c>
      <c r="M875" s="279">
        <v>1359.15</v>
      </c>
      <c r="N875" s="279">
        <v>1328.52</v>
      </c>
      <c r="O875" s="279">
        <v>1384.15</v>
      </c>
      <c r="P875" s="279">
        <v>1341.8</v>
      </c>
      <c r="Q875" s="279">
        <v>1465.06</v>
      </c>
      <c r="R875" s="279">
        <v>1460.23</v>
      </c>
      <c r="S875" s="279">
        <v>1448.14</v>
      </c>
      <c r="T875" s="279">
        <v>1409.17</v>
      </c>
      <c r="U875" s="279">
        <v>1108.24</v>
      </c>
      <c r="V875" s="279">
        <v>1313.86</v>
      </c>
      <c r="W875" s="279">
        <v>1500.11</v>
      </c>
      <c r="X875" s="279">
        <v>1410.27</v>
      </c>
      <c r="Y875" s="279">
        <v>1156.74</v>
      </c>
    </row>
    <row r="876" spans="1:25">
      <c r="A876" s="254">
        <v>13</v>
      </c>
      <c r="B876" s="279">
        <v>1148.6300000000001</v>
      </c>
      <c r="C876" s="279">
        <v>1076.8800000000001</v>
      </c>
      <c r="D876" s="279">
        <v>1032.1600000000001</v>
      </c>
      <c r="E876" s="279">
        <v>978.31</v>
      </c>
      <c r="F876" s="279">
        <v>960.99</v>
      </c>
      <c r="G876" s="279">
        <v>1025.47</v>
      </c>
      <c r="H876" s="279">
        <v>1117.21</v>
      </c>
      <c r="I876" s="279">
        <v>1118.54</v>
      </c>
      <c r="J876" s="279">
        <v>1321.77</v>
      </c>
      <c r="K876" s="279">
        <v>1371.68</v>
      </c>
      <c r="L876" s="279">
        <v>1410.54</v>
      </c>
      <c r="M876" s="279">
        <v>1438.73</v>
      </c>
      <c r="N876" s="279">
        <v>1435.03</v>
      </c>
      <c r="O876" s="279">
        <v>1459.02</v>
      </c>
      <c r="P876" s="279">
        <v>1426.27</v>
      </c>
      <c r="Q876" s="279">
        <v>1565.01</v>
      </c>
      <c r="R876" s="279">
        <v>1562.03</v>
      </c>
      <c r="S876" s="279">
        <v>1567.9</v>
      </c>
      <c r="T876" s="279">
        <v>1471.94</v>
      </c>
      <c r="U876" s="279">
        <v>1206.58</v>
      </c>
      <c r="V876" s="279">
        <v>1350.64</v>
      </c>
      <c r="W876" s="279">
        <v>1474.37</v>
      </c>
      <c r="X876" s="279">
        <v>1431.1</v>
      </c>
      <c r="Y876" s="279">
        <v>1250.7</v>
      </c>
    </row>
    <row r="877" spans="1:25">
      <c r="A877" s="254">
        <v>14</v>
      </c>
      <c r="B877" s="279">
        <v>1175.6199999999999</v>
      </c>
      <c r="C877" s="279">
        <v>1080.83</v>
      </c>
      <c r="D877" s="279">
        <v>1045.67</v>
      </c>
      <c r="E877" s="279">
        <v>1039.3800000000001</v>
      </c>
      <c r="F877" s="279">
        <v>1021.39</v>
      </c>
      <c r="G877" s="279">
        <v>1066.96</v>
      </c>
      <c r="H877" s="279">
        <v>1165.2</v>
      </c>
      <c r="I877" s="279">
        <v>1230.7</v>
      </c>
      <c r="J877" s="279">
        <v>1409.23</v>
      </c>
      <c r="K877" s="279">
        <v>1490.77</v>
      </c>
      <c r="L877" s="279">
        <v>1468.42</v>
      </c>
      <c r="M877" s="279">
        <v>1420.89</v>
      </c>
      <c r="N877" s="279">
        <v>1416.32</v>
      </c>
      <c r="O877" s="279">
        <v>1452.24</v>
      </c>
      <c r="P877" s="279">
        <v>1442.18</v>
      </c>
      <c r="Q877" s="279">
        <v>1556.62</v>
      </c>
      <c r="R877" s="279">
        <v>1529.14</v>
      </c>
      <c r="S877" s="279">
        <v>1492.38</v>
      </c>
      <c r="T877" s="279">
        <v>1439.71</v>
      </c>
      <c r="U877" s="279">
        <v>1281.73</v>
      </c>
      <c r="V877" s="279">
        <v>1328.27</v>
      </c>
      <c r="W877" s="279">
        <v>1481.51</v>
      </c>
      <c r="X877" s="279">
        <v>1415.98</v>
      </c>
      <c r="Y877" s="279">
        <v>1267.3499999999999</v>
      </c>
    </row>
    <row r="878" spans="1:25">
      <c r="A878" s="254">
        <v>15</v>
      </c>
      <c r="B878" s="279">
        <v>1357.37</v>
      </c>
      <c r="C878" s="279">
        <v>1208.72</v>
      </c>
      <c r="D878" s="279">
        <v>1115.29</v>
      </c>
      <c r="E878" s="279">
        <v>1078.0999999999999</v>
      </c>
      <c r="F878" s="279">
        <v>1031.19</v>
      </c>
      <c r="G878" s="279">
        <v>1050.8800000000001</v>
      </c>
      <c r="H878" s="279">
        <v>1112.3399999999999</v>
      </c>
      <c r="I878" s="279">
        <v>1135.52</v>
      </c>
      <c r="J878" s="279">
        <v>1364.2</v>
      </c>
      <c r="K878" s="279">
        <v>1412.42</v>
      </c>
      <c r="L878" s="279">
        <v>1488.46</v>
      </c>
      <c r="M878" s="279">
        <v>1469.5</v>
      </c>
      <c r="N878" s="279">
        <v>1540.66</v>
      </c>
      <c r="O878" s="279">
        <v>1536.93</v>
      </c>
      <c r="P878" s="279">
        <v>1524.19</v>
      </c>
      <c r="Q878" s="279">
        <v>1516</v>
      </c>
      <c r="R878" s="279">
        <v>1490.3</v>
      </c>
      <c r="S878" s="279">
        <v>1507.88</v>
      </c>
      <c r="T878" s="279">
        <v>1467.04</v>
      </c>
      <c r="U878" s="279">
        <v>1462.36</v>
      </c>
      <c r="V878" s="279">
        <v>1463.73</v>
      </c>
      <c r="W878" s="279">
        <v>1503.22</v>
      </c>
      <c r="X878" s="279">
        <v>1463.31</v>
      </c>
      <c r="Y878" s="279">
        <v>1333.29</v>
      </c>
    </row>
    <row r="879" spans="1:25">
      <c r="A879" s="254">
        <v>16</v>
      </c>
      <c r="B879" s="279">
        <v>1286.06</v>
      </c>
      <c r="C879" s="279">
        <v>1137.74</v>
      </c>
      <c r="D879" s="279">
        <v>1072.6600000000001</v>
      </c>
      <c r="E879" s="279">
        <v>958.58</v>
      </c>
      <c r="F879" s="279">
        <v>911.54</v>
      </c>
      <c r="G879" s="279">
        <v>897.89</v>
      </c>
      <c r="H879" s="279">
        <v>958.39</v>
      </c>
      <c r="I879" s="279">
        <v>1032.1600000000001</v>
      </c>
      <c r="J879" s="279">
        <v>1265.29</v>
      </c>
      <c r="K879" s="279">
        <v>1382.88</v>
      </c>
      <c r="L879" s="279">
        <v>1463.26</v>
      </c>
      <c r="M879" s="279">
        <v>1471.81</v>
      </c>
      <c r="N879" s="279">
        <v>1475.1</v>
      </c>
      <c r="O879" s="279">
        <v>1491.8</v>
      </c>
      <c r="P879" s="279">
        <v>1476.62</v>
      </c>
      <c r="Q879" s="279">
        <v>1461.97</v>
      </c>
      <c r="R879" s="279">
        <v>1407.83</v>
      </c>
      <c r="S879" s="279">
        <v>1426.21</v>
      </c>
      <c r="T879" s="279">
        <v>1423.9</v>
      </c>
      <c r="U879" s="279">
        <v>1385.19</v>
      </c>
      <c r="V879" s="279">
        <v>1497.7</v>
      </c>
      <c r="W879" s="279">
        <v>1515.7</v>
      </c>
      <c r="X879" s="279">
        <v>1407.79</v>
      </c>
      <c r="Y879" s="279">
        <v>1267.22</v>
      </c>
    </row>
    <row r="880" spans="1:25">
      <c r="A880" s="254">
        <v>17</v>
      </c>
      <c r="B880" s="279">
        <v>1273.69</v>
      </c>
      <c r="C880" s="279">
        <v>1175.77</v>
      </c>
      <c r="D880" s="279">
        <v>1115.75</v>
      </c>
      <c r="E880" s="279">
        <v>1086.73</v>
      </c>
      <c r="F880" s="279">
        <v>1076.8800000000001</v>
      </c>
      <c r="G880" s="279">
        <v>1093.99</v>
      </c>
      <c r="H880" s="279">
        <v>1268.3900000000001</v>
      </c>
      <c r="I880" s="279">
        <v>1409.35</v>
      </c>
      <c r="J880" s="279">
        <v>1462.21</v>
      </c>
      <c r="K880" s="279">
        <v>1584.73</v>
      </c>
      <c r="L880" s="279">
        <v>1562.61</v>
      </c>
      <c r="M880" s="279">
        <v>1576.55</v>
      </c>
      <c r="N880" s="279">
        <v>1566.47</v>
      </c>
      <c r="O880" s="279">
        <v>1617.46</v>
      </c>
      <c r="P880" s="279">
        <v>1590.73</v>
      </c>
      <c r="Q880" s="279">
        <v>1722.07</v>
      </c>
      <c r="R880" s="279">
        <v>1719.91</v>
      </c>
      <c r="S880" s="279">
        <v>1720.8</v>
      </c>
      <c r="T880" s="279">
        <v>1602.64</v>
      </c>
      <c r="U880" s="279">
        <v>1356.99</v>
      </c>
      <c r="V880" s="279">
        <v>1447.98</v>
      </c>
      <c r="W880" s="279">
        <v>1552.27</v>
      </c>
      <c r="X880" s="279">
        <v>1460.58</v>
      </c>
      <c r="Y880" s="279">
        <v>1302.72</v>
      </c>
    </row>
    <row r="881" spans="1:25">
      <c r="A881" s="254">
        <v>18</v>
      </c>
      <c r="B881" s="279">
        <v>1225.97</v>
      </c>
      <c r="C881" s="279">
        <v>1114.5999999999999</v>
      </c>
      <c r="D881" s="279">
        <v>1073.45</v>
      </c>
      <c r="E881" s="279">
        <v>1041.56</v>
      </c>
      <c r="F881" s="279">
        <v>1048.3699999999999</v>
      </c>
      <c r="G881" s="279">
        <v>1100.22</v>
      </c>
      <c r="H881" s="279">
        <v>1220.75</v>
      </c>
      <c r="I881" s="279">
        <v>1337.22</v>
      </c>
      <c r="J881" s="279">
        <v>1438.08</v>
      </c>
      <c r="K881" s="279">
        <v>1446.46</v>
      </c>
      <c r="L881" s="279">
        <v>1457.28</v>
      </c>
      <c r="M881" s="279">
        <v>1507.98</v>
      </c>
      <c r="N881" s="279">
        <v>1473.71</v>
      </c>
      <c r="O881" s="279">
        <v>1454.21</v>
      </c>
      <c r="P881" s="279">
        <v>1467</v>
      </c>
      <c r="Q881" s="279">
        <v>1576.46</v>
      </c>
      <c r="R881" s="279">
        <v>1579.7</v>
      </c>
      <c r="S881" s="279">
        <v>1508.48</v>
      </c>
      <c r="T881" s="279">
        <v>1457.43</v>
      </c>
      <c r="U881" s="279">
        <v>1326.27</v>
      </c>
      <c r="V881" s="279">
        <v>1404.47</v>
      </c>
      <c r="W881" s="279">
        <v>1509.28</v>
      </c>
      <c r="X881" s="279">
        <v>1414.78</v>
      </c>
      <c r="Y881" s="279">
        <v>1232.4100000000001</v>
      </c>
    </row>
    <row r="882" spans="1:25">
      <c r="A882" s="254">
        <v>19</v>
      </c>
      <c r="B882" s="279">
        <v>1176.3</v>
      </c>
      <c r="C882" s="279">
        <v>1054.1099999999999</v>
      </c>
      <c r="D882" s="279">
        <v>1020.17</v>
      </c>
      <c r="E882" s="279">
        <v>972.17</v>
      </c>
      <c r="F882" s="279">
        <v>977.6</v>
      </c>
      <c r="G882" s="279">
        <v>1128.3800000000001</v>
      </c>
      <c r="H882" s="279">
        <v>1251.79</v>
      </c>
      <c r="I882" s="279">
        <v>1331.47</v>
      </c>
      <c r="J882" s="279">
        <v>1396.95</v>
      </c>
      <c r="K882" s="279">
        <v>1583.97</v>
      </c>
      <c r="L882" s="279">
        <v>1613.02</v>
      </c>
      <c r="M882" s="279">
        <v>1600.04</v>
      </c>
      <c r="N882" s="279">
        <v>1519.81</v>
      </c>
      <c r="O882" s="279">
        <v>1593.04</v>
      </c>
      <c r="P882" s="279">
        <v>1572.41</v>
      </c>
      <c r="Q882" s="279">
        <v>1660.39</v>
      </c>
      <c r="R882" s="279">
        <v>1628.12</v>
      </c>
      <c r="S882" s="279">
        <v>1632.73</v>
      </c>
      <c r="T882" s="279">
        <v>1607.58</v>
      </c>
      <c r="U882" s="279">
        <v>1439.16</v>
      </c>
      <c r="V882" s="279">
        <v>1468.91</v>
      </c>
      <c r="W882" s="279">
        <v>1584.16</v>
      </c>
      <c r="X882" s="279">
        <v>1439.16</v>
      </c>
      <c r="Y882" s="279">
        <v>1244.49</v>
      </c>
    </row>
    <row r="883" spans="1:25">
      <c r="A883" s="254">
        <v>20</v>
      </c>
      <c r="B883" s="279">
        <v>1211.69</v>
      </c>
      <c r="C883" s="279">
        <v>1100.6600000000001</v>
      </c>
      <c r="D883" s="279">
        <v>1063.8900000000001</v>
      </c>
      <c r="E883" s="279">
        <v>1027.97</v>
      </c>
      <c r="F883" s="279">
        <v>1092.01</v>
      </c>
      <c r="G883" s="279">
        <v>1163.24</v>
      </c>
      <c r="H883" s="279">
        <v>1280.23</v>
      </c>
      <c r="I883" s="279">
        <v>1349.21</v>
      </c>
      <c r="J883" s="279">
        <v>1446</v>
      </c>
      <c r="K883" s="279">
        <v>1591.88</v>
      </c>
      <c r="L883" s="279">
        <v>1656.24</v>
      </c>
      <c r="M883" s="279">
        <v>1645.93</v>
      </c>
      <c r="N883" s="279">
        <v>1591.25</v>
      </c>
      <c r="O883" s="279">
        <v>1629.94</v>
      </c>
      <c r="P883" s="279">
        <v>1623.65</v>
      </c>
      <c r="Q883" s="279">
        <v>1726.85</v>
      </c>
      <c r="R883" s="279">
        <v>1697.72</v>
      </c>
      <c r="S883" s="279">
        <v>1777.75</v>
      </c>
      <c r="T883" s="279">
        <v>1738.39</v>
      </c>
      <c r="U883" s="279">
        <v>1598.86</v>
      </c>
      <c r="V883" s="279">
        <v>1612.78</v>
      </c>
      <c r="W883" s="279">
        <v>1760.56</v>
      </c>
      <c r="X883" s="279">
        <v>1605.09</v>
      </c>
      <c r="Y883" s="279">
        <v>1466.5</v>
      </c>
    </row>
    <row r="884" spans="1:25">
      <c r="A884" s="254">
        <v>21</v>
      </c>
      <c r="B884" s="279">
        <v>1341.65</v>
      </c>
      <c r="C884" s="279">
        <v>1207.49</v>
      </c>
      <c r="D884" s="279">
        <v>1110.73</v>
      </c>
      <c r="E884" s="279">
        <v>1069.49</v>
      </c>
      <c r="F884" s="279">
        <v>1049.1199999999999</v>
      </c>
      <c r="G884" s="279">
        <v>1183.81</v>
      </c>
      <c r="H884" s="279">
        <v>1384.32</v>
      </c>
      <c r="I884" s="279">
        <v>1442.19</v>
      </c>
      <c r="J884" s="279">
        <v>1515.77</v>
      </c>
      <c r="K884" s="279">
        <v>1701.67</v>
      </c>
      <c r="L884" s="279">
        <v>1749.63</v>
      </c>
      <c r="M884" s="279">
        <v>1758.96</v>
      </c>
      <c r="N884" s="279">
        <v>1721.92</v>
      </c>
      <c r="O884" s="279">
        <v>1770.62</v>
      </c>
      <c r="P884" s="279">
        <v>1779.18</v>
      </c>
      <c r="Q884" s="279">
        <v>1837.24</v>
      </c>
      <c r="R884" s="279">
        <v>1921.56</v>
      </c>
      <c r="S884" s="279">
        <v>1812.22</v>
      </c>
      <c r="T884" s="279">
        <v>1709.05</v>
      </c>
      <c r="U884" s="279">
        <v>1646.69</v>
      </c>
      <c r="V884" s="279">
        <v>1631.71</v>
      </c>
      <c r="W884" s="279">
        <v>1748.69</v>
      </c>
      <c r="X884" s="279">
        <v>1652.98</v>
      </c>
      <c r="Y884" s="279">
        <v>1602.01</v>
      </c>
    </row>
    <row r="885" spans="1:25">
      <c r="A885" s="254">
        <v>22</v>
      </c>
      <c r="B885" s="279">
        <v>1365.91</v>
      </c>
      <c r="C885" s="279">
        <v>1100.03</v>
      </c>
      <c r="D885" s="279">
        <v>999.98</v>
      </c>
      <c r="E885" s="279">
        <v>948.36</v>
      </c>
      <c r="F885" s="279">
        <v>882.99</v>
      </c>
      <c r="G885" s="279">
        <v>945.53</v>
      </c>
      <c r="H885" s="279">
        <v>1087.68</v>
      </c>
      <c r="I885" s="279">
        <v>1157.21</v>
      </c>
      <c r="J885" s="279">
        <v>1339.64</v>
      </c>
      <c r="K885" s="279">
        <v>1389.83</v>
      </c>
      <c r="L885" s="279">
        <v>1443.3</v>
      </c>
      <c r="M885" s="279">
        <v>1449.01</v>
      </c>
      <c r="N885" s="279">
        <v>1510.26</v>
      </c>
      <c r="O885" s="279">
        <v>1522.09</v>
      </c>
      <c r="P885" s="279">
        <v>1456.74</v>
      </c>
      <c r="Q885" s="279">
        <v>1463.19</v>
      </c>
      <c r="R885" s="279">
        <v>1445.93</v>
      </c>
      <c r="S885" s="279">
        <v>1451.65</v>
      </c>
      <c r="T885" s="279">
        <v>1448.21</v>
      </c>
      <c r="U885" s="279">
        <v>1458.46</v>
      </c>
      <c r="V885" s="279">
        <v>1447.53</v>
      </c>
      <c r="W885" s="279">
        <v>1501.61</v>
      </c>
      <c r="X885" s="279">
        <v>1454.75</v>
      </c>
      <c r="Y885" s="279">
        <v>1188.8</v>
      </c>
    </row>
    <row r="886" spans="1:25">
      <c r="A886" s="254">
        <v>23</v>
      </c>
      <c r="B886" s="279">
        <v>1101.73</v>
      </c>
      <c r="C886" s="279">
        <v>1077.6099999999999</v>
      </c>
      <c r="D886" s="279">
        <v>1010.83</v>
      </c>
      <c r="E886" s="279">
        <v>918.96</v>
      </c>
      <c r="F886" s="279">
        <v>891.02</v>
      </c>
      <c r="G886" s="279">
        <v>957.03</v>
      </c>
      <c r="H886" s="279">
        <v>999.99</v>
      </c>
      <c r="I886" s="279">
        <v>1061.8800000000001</v>
      </c>
      <c r="J886" s="279">
        <v>1191.93</v>
      </c>
      <c r="K886" s="279">
        <v>1412.76</v>
      </c>
      <c r="L886" s="279">
        <v>1473.9</v>
      </c>
      <c r="M886" s="279">
        <v>1467.73</v>
      </c>
      <c r="N886" s="279">
        <v>1538.64</v>
      </c>
      <c r="O886" s="279">
        <v>1536.39</v>
      </c>
      <c r="P886" s="279">
        <v>1490.57</v>
      </c>
      <c r="Q886" s="279">
        <v>1484.35</v>
      </c>
      <c r="R886" s="279">
        <v>1465.45</v>
      </c>
      <c r="S886" s="279">
        <v>1451.76</v>
      </c>
      <c r="T886" s="279">
        <v>1459.98</v>
      </c>
      <c r="U886" s="279">
        <v>1459.89</v>
      </c>
      <c r="V886" s="279">
        <v>1497.39</v>
      </c>
      <c r="W886" s="279">
        <v>1561.4</v>
      </c>
      <c r="X886" s="279">
        <v>1493.86</v>
      </c>
      <c r="Y886" s="279">
        <v>1158.47</v>
      </c>
    </row>
    <row r="887" spans="1:25">
      <c r="A887" s="254">
        <v>24</v>
      </c>
      <c r="B887" s="279">
        <v>1148.68</v>
      </c>
      <c r="C887" s="279">
        <v>1113.7</v>
      </c>
      <c r="D887" s="279">
        <v>1066.02</v>
      </c>
      <c r="E887" s="279">
        <v>1037.7</v>
      </c>
      <c r="F887" s="279">
        <v>1025.47</v>
      </c>
      <c r="G887" s="279">
        <v>1095.22</v>
      </c>
      <c r="H887" s="279">
        <v>1356.12</v>
      </c>
      <c r="I887" s="279">
        <v>1417.65</v>
      </c>
      <c r="J887" s="279">
        <v>1473.06</v>
      </c>
      <c r="K887" s="279">
        <v>1595.98</v>
      </c>
      <c r="L887" s="279">
        <v>1574.66</v>
      </c>
      <c r="M887" s="279">
        <v>1586.84</v>
      </c>
      <c r="N887" s="279">
        <v>1577.08</v>
      </c>
      <c r="O887" s="279">
        <v>1628.44</v>
      </c>
      <c r="P887" s="279">
        <v>1601.35</v>
      </c>
      <c r="Q887" s="279">
        <v>1733.28</v>
      </c>
      <c r="R887" s="279">
        <v>1732.61</v>
      </c>
      <c r="S887" s="279">
        <v>1732.4</v>
      </c>
      <c r="T887" s="279">
        <v>1613.54</v>
      </c>
      <c r="U887" s="279">
        <v>1365.76</v>
      </c>
      <c r="V887" s="279">
        <v>1456.41</v>
      </c>
      <c r="W887" s="279">
        <v>1561.35</v>
      </c>
      <c r="X887" s="279">
        <v>1470.89</v>
      </c>
      <c r="Y887" s="279">
        <v>1310.3499999999999</v>
      </c>
    </row>
    <row r="888" spans="1:25">
      <c r="A888" s="254">
        <v>25</v>
      </c>
      <c r="B888" s="279">
        <v>1235.9000000000001</v>
      </c>
      <c r="C888" s="279">
        <v>1123.75</v>
      </c>
      <c r="D888" s="279">
        <v>1081.97</v>
      </c>
      <c r="E888" s="279">
        <v>1048.8800000000001</v>
      </c>
      <c r="F888" s="279">
        <v>1056.08</v>
      </c>
      <c r="G888" s="279">
        <v>1109.04</v>
      </c>
      <c r="H888" s="279">
        <v>1229.8399999999999</v>
      </c>
      <c r="I888" s="279">
        <v>1349.47</v>
      </c>
      <c r="J888" s="279">
        <v>1449.9</v>
      </c>
      <c r="K888" s="279">
        <v>1457.75</v>
      </c>
      <c r="L888" s="279">
        <v>1468.35</v>
      </c>
      <c r="M888" s="279">
        <v>1519.26</v>
      </c>
      <c r="N888" s="279">
        <v>1485.13</v>
      </c>
      <c r="O888" s="279">
        <v>1465.92</v>
      </c>
      <c r="P888" s="279">
        <v>1478.72</v>
      </c>
      <c r="Q888" s="279">
        <v>1588.95</v>
      </c>
      <c r="R888" s="279">
        <v>1593.03</v>
      </c>
      <c r="S888" s="279">
        <v>1520.59</v>
      </c>
      <c r="T888" s="279">
        <v>1467.6</v>
      </c>
      <c r="U888" s="279">
        <v>1336.71</v>
      </c>
      <c r="V888" s="279">
        <v>1416.26</v>
      </c>
      <c r="W888" s="279">
        <v>1521.88</v>
      </c>
      <c r="X888" s="279">
        <v>1424.85</v>
      </c>
      <c r="Y888" s="279">
        <v>1240.68</v>
      </c>
    </row>
    <row r="889" spans="1:25">
      <c r="A889" s="254">
        <v>26</v>
      </c>
      <c r="B889" s="279">
        <v>1185.4100000000001</v>
      </c>
      <c r="C889" s="279">
        <v>1062.08</v>
      </c>
      <c r="D889" s="279">
        <v>1027.8499999999999</v>
      </c>
      <c r="E889" s="279">
        <v>979.21</v>
      </c>
      <c r="F889" s="279">
        <v>985.28</v>
      </c>
      <c r="G889" s="279">
        <v>1137.92</v>
      </c>
      <c r="H889" s="279">
        <v>1260.78</v>
      </c>
      <c r="I889" s="279">
        <v>1340.7</v>
      </c>
      <c r="J889" s="279">
        <v>1407.44</v>
      </c>
      <c r="K889" s="279">
        <v>1596.4</v>
      </c>
      <c r="L889" s="279">
        <v>1625.18</v>
      </c>
      <c r="M889" s="279">
        <v>1611.42</v>
      </c>
      <c r="N889" s="279">
        <v>1530.92</v>
      </c>
      <c r="O889" s="279">
        <v>1604.96</v>
      </c>
      <c r="P889" s="279">
        <v>1584.39</v>
      </c>
      <c r="Q889" s="279">
        <v>1673.43</v>
      </c>
      <c r="R889" s="279">
        <v>1641.13</v>
      </c>
      <c r="S889" s="279">
        <v>1645.39</v>
      </c>
      <c r="T889" s="279">
        <v>1619.01</v>
      </c>
      <c r="U889" s="279">
        <v>1450.99</v>
      </c>
      <c r="V889" s="279">
        <v>1483.27</v>
      </c>
      <c r="W889" s="279">
        <v>1599.1</v>
      </c>
      <c r="X889" s="279">
        <v>1452.13</v>
      </c>
      <c r="Y889" s="279">
        <v>1252.75</v>
      </c>
    </row>
    <row r="890" spans="1:25">
      <c r="A890" s="254">
        <v>27</v>
      </c>
      <c r="B890" s="279">
        <v>1222.1500000000001</v>
      </c>
      <c r="C890" s="279">
        <v>1110.3399999999999</v>
      </c>
      <c r="D890" s="279">
        <v>1072.99</v>
      </c>
      <c r="E890" s="279">
        <v>1036.82</v>
      </c>
      <c r="F890" s="279">
        <v>1102.06</v>
      </c>
      <c r="G890" s="279">
        <v>1173.8399999999999</v>
      </c>
      <c r="H890" s="279">
        <v>1291.6600000000001</v>
      </c>
      <c r="I890" s="279">
        <v>1359.95</v>
      </c>
      <c r="J890" s="279">
        <v>1459.32</v>
      </c>
      <c r="K890" s="279">
        <v>1606.19</v>
      </c>
      <c r="L890" s="279">
        <v>1671.19</v>
      </c>
      <c r="M890" s="279">
        <v>1660.85</v>
      </c>
      <c r="N890" s="279">
        <v>1605.46</v>
      </c>
      <c r="O890" s="279">
        <v>1644.61</v>
      </c>
      <c r="P890" s="279">
        <v>1639.52</v>
      </c>
      <c r="Q890" s="279">
        <v>1744.75</v>
      </c>
      <c r="R890" s="279">
        <v>1716.1</v>
      </c>
      <c r="S890" s="279">
        <v>1794.66</v>
      </c>
      <c r="T890" s="279">
        <v>1754.98</v>
      </c>
      <c r="U890" s="279">
        <v>1615.75</v>
      </c>
      <c r="V890" s="279">
        <v>1629.6</v>
      </c>
      <c r="W890" s="279">
        <v>1776.29</v>
      </c>
      <c r="X890" s="279">
        <v>1621.99</v>
      </c>
      <c r="Y890" s="279">
        <v>1478.32</v>
      </c>
    </row>
    <row r="891" spans="1:25">
      <c r="A891" s="254">
        <v>28</v>
      </c>
      <c r="B891" s="279">
        <v>1354.24</v>
      </c>
      <c r="C891" s="279">
        <v>1219.05</v>
      </c>
      <c r="D891" s="279">
        <v>1120.77</v>
      </c>
      <c r="E891" s="279">
        <v>1079.3599999999999</v>
      </c>
      <c r="F891" s="279">
        <v>1058.57</v>
      </c>
      <c r="G891" s="279">
        <v>1196.22</v>
      </c>
      <c r="H891" s="279">
        <v>1398.71</v>
      </c>
      <c r="I891" s="279">
        <v>1456.75</v>
      </c>
      <c r="J891" s="279">
        <v>1527.86</v>
      </c>
      <c r="K891" s="279">
        <v>1715.67</v>
      </c>
      <c r="L891" s="279">
        <v>1763.39</v>
      </c>
      <c r="M891" s="279">
        <v>1773.44</v>
      </c>
      <c r="N891" s="279">
        <v>1735.37</v>
      </c>
      <c r="O891" s="279">
        <v>1784.09</v>
      </c>
      <c r="P891" s="279">
        <v>1793.2</v>
      </c>
      <c r="Q891" s="279">
        <v>1853.44</v>
      </c>
      <c r="R891" s="279">
        <v>1940.54</v>
      </c>
      <c r="S891" s="279">
        <v>1826.77</v>
      </c>
      <c r="T891" s="279">
        <v>1722.29</v>
      </c>
      <c r="U891" s="279">
        <v>1659.77</v>
      </c>
      <c r="V891" s="279">
        <v>1645.88</v>
      </c>
      <c r="W891" s="279">
        <v>1766.6</v>
      </c>
      <c r="X891" s="279">
        <v>1668.84</v>
      </c>
      <c r="Y891" s="279">
        <v>1615.08</v>
      </c>
    </row>
    <row r="892" spans="1:25">
      <c r="A892" s="254">
        <v>29</v>
      </c>
      <c r="B892" s="279">
        <v>1378.57</v>
      </c>
      <c r="C892" s="279">
        <v>1109.72</v>
      </c>
      <c r="D892" s="279">
        <v>1008.75</v>
      </c>
      <c r="E892" s="279">
        <v>956.43</v>
      </c>
      <c r="F892" s="279">
        <v>890.47</v>
      </c>
      <c r="G892" s="279">
        <v>954.1</v>
      </c>
      <c r="H892" s="279">
        <v>1097.42</v>
      </c>
      <c r="I892" s="279">
        <v>1168.17</v>
      </c>
      <c r="J892" s="279">
        <v>1353.93</v>
      </c>
      <c r="K892" s="279">
        <v>1404.04</v>
      </c>
      <c r="L892" s="279">
        <v>1456.49</v>
      </c>
      <c r="M892" s="279">
        <v>1462.4</v>
      </c>
      <c r="N892" s="279">
        <v>1525.01</v>
      </c>
      <c r="O892" s="279">
        <v>1536.69</v>
      </c>
      <c r="P892" s="279">
        <v>1471.04</v>
      </c>
      <c r="Q892" s="279">
        <v>1476.87</v>
      </c>
      <c r="R892" s="279">
        <v>1460.57</v>
      </c>
      <c r="S892" s="279">
        <v>1464.53</v>
      </c>
      <c r="T892" s="279">
        <v>1461.7</v>
      </c>
      <c r="U892" s="279">
        <v>1472.08</v>
      </c>
      <c r="V892" s="279">
        <v>1462.93</v>
      </c>
      <c r="W892" s="279">
        <v>1517.27</v>
      </c>
      <c r="X892" s="279">
        <v>1468.88</v>
      </c>
      <c r="Y892" s="279">
        <v>1196.79</v>
      </c>
    </row>
    <row r="893" spans="1:25">
      <c r="A893" s="254">
        <v>30</v>
      </c>
      <c r="B893" s="279">
        <v>1111.5</v>
      </c>
      <c r="C893" s="279">
        <v>1087.8800000000001</v>
      </c>
      <c r="D893" s="279">
        <v>1020.3</v>
      </c>
      <c r="E893" s="279">
        <v>927.02</v>
      </c>
      <c r="F893" s="279">
        <v>898.95</v>
      </c>
      <c r="G893" s="279">
        <v>966.07</v>
      </c>
      <c r="H893" s="279">
        <v>1009.47</v>
      </c>
      <c r="I893" s="279">
        <v>1072.8599999999999</v>
      </c>
      <c r="J893" s="279">
        <v>1203.8599999999999</v>
      </c>
      <c r="K893" s="279">
        <v>1427.26</v>
      </c>
      <c r="L893" s="279">
        <v>1489.56</v>
      </c>
      <c r="M893" s="279">
        <v>1482.15</v>
      </c>
      <c r="N893" s="279">
        <v>1554.01</v>
      </c>
      <c r="O893" s="279">
        <v>1551.63</v>
      </c>
      <c r="P893" s="279">
        <v>1505.49</v>
      </c>
      <c r="Q893" s="279">
        <v>1498.66</v>
      </c>
      <c r="R893" s="279">
        <v>1480.2</v>
      </c>
      <c r="S893" s="279">
        <v>1465.42</v>
      </c>
      <c r="T893" s="279">
        <v>1473.96</v>
      </c>
      <c r="U893" s="279">
        <v>1474.03</v>
      </c>
      <c r="V893" s="279">
        <v>1513.15</v>
      </c>
      <c r="W893" s="279">
        <v>1581.79</v>
      </c>
      <c r="X893" s="279">
        <v>1512.57</v>
      </c>
      <c r="Y893" s="279">
        <v>1170.1099999999999</v>
      </c>
    </row>
    <row r="894" spans="1:25">
      <c r="A894" s="254">
        <v>31</v>
      </c>
      <c r="B894" s="279">
        <v>1157.48</v>
      </c>
      <c r="C894" s="279">
        <v>1122.79</v>
      </c>
      <c r="D894" s="279">
        <v>1074.2</v>
      </c>
      <c r="E894" s="279">
        <v>1046.0999999999999</v>
      </c>
      <c r="F894" s="279">
        <v>1033.95</v>
      </c>
      <c r="G894" s="279">
        <v>1104.56</v>
      </c>
      <c r="H894" s="279">
        <v>1368.91</v>
      </c>
      <c r="I894" s="279">
        <v>1419.53</v>
      </c>
      <c r="J894" s="279">
        <v>1473.14</v>
      </c>
      <c r="K894" s="279">
        <v>1598.99</v>
      </c>
      <c r="L894" s="279">
        <v>1573.21</v>
      </c>
      <c r="M894" s="279">
        <v>1586.69</v>
      </c>
      <c r="N894" s="279">
        <v>1577.15</v>
      </c>
      <c r="O894" s="279">
        <v>1628.3</v>
      </c>
      <c r="P894" s="279">
        <v>1601.05</v>
      </c>
      <c r="Q894" s="279">
        <v>1732.54</v>
      </c>
      <c r="R894" s="279">
        <v>1732.11</v>
      </c>
      <c r="S894" s="279">
        <v>1732.2</v>
      </c>
      <c r="T894" s="279">
        <v>1613.31</v>
      </c>
      <c r="U894" s="279">
        <v>1365.23</v>
      </c>
      <c r="V894" s="279">
        <v>1455.98</v>
      </c>
      <c r="W894" s="279">
        <v>1561.03</v>
      </c>
      <c r="X894" s="279">
        <v>1468.4</v>
      </c>
      <c r="Y894" s="279">
        <v>1308.75</v>
      </c>
    </row>
    <row r="896" spans="1:25">
      <c r="A896" s="419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41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1660.72</v>
      </c>
      <c r="C898" s="279">
        <v>1462.77</v>
      </c>
      <c r="D898" s="279">
        <v>1436.16</v>
      </c>
      <c r="E898" s="279">
        <v>1417.74</v>
      </c>
      <c r="F898" s="279">
        <v>1392.66</v>
      </c>
      <c r="G898" s="279">
        <v>1372.94</v>
      </c>
      <c r="H898" s="279">
        <v>1440.2</v>
      </c>
      <c r="I898" s="279">
        <v>1460.92</v>
      </c>
      <c r="J898" s="279">
        <v>1718.74</v>
      </c>
      <c r="K898" s="279">
        <v>1713.35</v>
      </c>
      <c r="L898" s="279">
        <v>1809.86</v>
      </c>
      <c r="M898" s="279">
        <v>1806.54</v>
      </c>
      <c r="N898" s="279">
        <v>1781.57</v>
      </c>
      <c r="O898" s="279">
        <v>1761.39</v>
      </c>
      <c r="P898" s="279">
        <v>1766.9</v>
      </c>
      <c r="Q898" s="279">
        <v>1749.52</v>
      </c>
      <c r="R898" s="279">
        <v>1735.07</v>
      </c>
      <c r="S898" s="279">
        <v>1759.61</v>
      </c>
      <c r="T898" s="279">
        <v>1735.66</v>
      </c>
      <c r="U898" s="279">
        <v>1711.83</v>
      </c>
      <c r="V898" s="279">
        <v>1809.07</v>
      </c>
      <c r="W898" s="279">
        <v>1840.95</v>
      </c>
      <c r="X898" s="279">
        <v>1751.61</v>
      </c>
      <c r="Y898" s="279">
        <v>1549.22</v>
      </c>
    </row>
    <row r="899" spans="1:25">
      <c r="A899" s="254">
        <v>2</v>
      </c>
      <c r="B899" s="279">
        <v>1601.16</v>
      </c>
      <c r="C899" s="279">
        <v>1589.28</v>
      </c>
      <c r="D899" s="279">
        <v>1479.3</v>
      </c>
      <c r="E899" s="279">
        <v>1441.53</v>
      </c>
      <c r="F899" s="279">
        <v>1412.98</v>
      </c>
      <c r="G899" s="279">
        <v>1383.68</v>
      </c>
      <c r="H899" s="279">
        <v>1409.5</v>
      </c>
      <c r="I899" s="279">
        <v>1428.33</v>
      </c>
      <c r="J899" s="279">
        <v>1515.43</v>
      </c>
      <c r="K899" s="279">
        <v>1740.49</v>
      </c>
      <c r="L899" s="279">
        <v>1729.55</v>
      </c>
      <c r="M899" s="279">
        <v>1749.08</v>
      </c>
      <c r="N899" s="279">
        <v>1761.48</v>
      </c>
      <c r="O899" s="279">
        <v>1767.51</v>
      </c>
      <c r="P899" s="279">
        <v>1720.57</v>
      </c>
      <c r="Q899" s="279">
        <v>1700.44</v>
      </c>
      <c r="R899" s="279">
        <v>1627.49</v>
      </c>
      <c r="S899" s="279">
        <v>1650.07</v>
      </c>
      <c r="T899" s="279">
        <v>1683.58</v>
      </c>
      <c r="U899" s="279">
        <v>1754.08</v>
      </c>
      <c r="V899" s="279">
        <v>1849.32</v>
      </c>
      <c r="W899" s="279">
        <v>1897.35</v>
      </c>
      <c r="X899" s="279">
        <v>1735.23</v>
      </c>
      <c r="Y899" s="279">
        <v>1674.83</v>
      </c>
    </row>
    <row r="900" spans="1:25">
      <c r="A900" s="254">
        <v>3</v>
      </c>
      <c r="B900" s="279">
        <v>1552</v>
      </c>
      <c r="C900" s="279">
        <v>1436.59</v>
      </c>
      <c r="D900" s="279">
        <v>1403.94</v>
      </c>
      <c r="E900" s="279">
        <v>1375.18</v>
      </c>
      <c r="F900" s="279">
        <v>1353.39</v>
      </c>
      <c r="G900" s="279">
        <v>1552.93</v>
      </c>
      <c r="H900" s="279">
        <v>1405.46</v>
      </c>
      <c r="I900" s="279">
        <v>1567.7</v>
      </c>
      <c r="J900" s="279">
        <v>1559.23</v>
      </c>
      <c r="K900" s="279">
        <v>1676.84</v>
      </c>
      <c r="L900" s="279">
        <v>1817.52</v>
      </c>
      <c r="M900" s="279">
        <v>1830.46</v>
      </c>
      <c r="N900" s="279">
        <v>1902.89</v>
      </c>
      <c r="O900" s="279">
        <v>1918.24</v>
      </c>
      <c r="P900" s="279">
        <v>1907.4</v>
      </c>
      <c r="Q900" s="279">
        <v>1918.61</v>
      </c>
      <c r="R900" s="279">
        <v>1921.7</v>
      </c>
      <c r="S900" s="279">
        <v>1923.36</v>
      </c>
      <c r="T900" s="279">
        <v>1824.58</v>
      </c>
      <c r="U900" s="279">
        <v>1816.55</v>
      </c>
      <c r="V900" s="279">
        <v>1314.42</v>
      </c>
      <c r="W900" s="279">
        <v>1864.71</v>
      </c>
      <c r="X900" s="279">
        <v>1894.7</v>
      </c>
      <c r="Y900" s="279">
        <v>1822.71</v>
      </c>
    </row>
    <row r="901" spans="1:25">
      <c r="A901" s="254">
        <v>4</v>
      </c>
      <c r="B901" s="279">
        <v>1455.71</v>
      </c>
      <c r="C901" s="279">
        <v>1404.48</v>
      </c>
      <c r="D901" s="279">
        <v>1384.9</v>
      </c>
      <c r="E901" s="279">
        <v>1347.94</v>
      </c>
      <c r="F901" s="279">
        <v>1335.84</v>
      </c>
      <c r="G901" s="279">
        <v>1329.53</v>
      </c>
      <c r="H901" s="279">
        <v>1350.81</v>
      </c>
      <c r="I901" s="279">
        <v>1336.65</v>
      </c>
      <c r="J901" s="279">
        <v>1541.88</v>
      </c>
      <c r="K901" s="279">
        <v>1685.85</v>
      </c>
      <c r="L901" s="279">
        <v>1707.65</v>
      </c>
      <c r="M901" s="279">
        <v>1706.38</v>
      </c>
      <c r="N901" s="279">
        <v>1717.4</v>
      </c>
      <c r="O901" s="279">
        <v>1719.34</v>
      </c>
      <c r="P901" s="279">
        <v>1710.87</v>
      </c>
      <c r="Q901" s="279">
        <v>1803.73</v>
      </c>
      <c r="R901" s="279">
        <v>1790.96</v>
      </c>
      <c r="S901" s="279">
        <v>1780.55</v>
      </c>
      <c r="T901" s="279">
        <v>1732.45</v>
      </c>
      <c r="U901" s="279">
        <v>1735.76</v>
      </c>
      <c r="V901" s="279">
        <v>1707.97</v>
      </c>
      <c r="W901" s="279">
        <v>1761.7</v>
      </c>
      <c r="X901" s="279">
        <v>1839.03</v>
      </c>
      <c r="Y901" s="279">
        <v>1535.9</v>
      </c>
    </row>
    <row r="902" spans="1:25">
      <c r="A902" s="254">
        <v>5</v>
      </c>
      <c r="B902" s="279">
        <v>1530.5</v>
      </c>
      <c r="C902" s="279">
        <v>1432.92</v>
      </c>
      <c r="D902" s="279">
        <v>1433.8</v>
      </c>
      <c r="E902" s="279">
        <v>1370.66</v>
      </c>
      <c r="F902" s="279">
        <v>1342.7</v>
      </c>
      <c r="G902" s="279">
        <v>1334.94</v>
      </c>
      <c r="H902" s="279">
        <v>1392.42</v>
      </c>
      <c r="I902" s="279">
        <v>1353</v>
      </c>
      <c r="J902" s="279">
        <v>1582.9</v>
      </c>
      <c r="K902" s="279">
        <v>1637.58</v>
      </c>
      <c r="L902" s="279">
        <v>1686.69</v>
      </c>
      <c r="M902" s="279">
        <v>1686.65</v>
      </c>
      <c r="N902" s="279">
        <v>1676.16</v>
      </c>
      <c r="O902" s="279">
        <v>1685.58</v>
      </c>
      <c r="P902" s="279">
        <v>1687.68</v>
      </c>
      <c r="Q902" s="279">
        <v>1746.37</v>
      </c>
      <c r="R902" s="279">
        <v>1737.33</v>
      </c>
      <c r="S902" s="279">
        <v>1732.3</v>
      </c>
      <c r="T902" s="279">
        <v>1718.98</v>
      </c>
      <c r="U902" s="279">
        <v>1633.33</v>
      </c>
      <c r="V902" s="279">
        <v>1639.86</v>
      </c>
      <c r="W902" s="279">
        <v>1757.94</v>
      </c>
      <c r="X902" s="279">
        <v>1738.68</v>
      </c>
      <c r="Y902" s="279">
        <v>1481.05</v>
      </c>
    </row>
    <row r="903" spans="1:25">
      <c r="A903" s="254">
        <v>6</v>
      </c>
      <c r="B903" s="279">
        <v>1549.29</v>
      </c>
      <c r="C903" s="279">
        <v>1446.48</v>
      </c>
      <c r="D903" s="279">
        <v>1414.4</v>
      </c>
      <c r="E903" s="279">
        <v>1346.76</v>
      </c>
      <c r="F903" s="279">
        <v>1328.36</v>
      </c>
      <c r="G903" s="279">
        <v>1357.71</v>
      </c>
      <c r="H903" s="279">
        <v>1410.55</v>
      </c>
      <c r="I903" s="279">
        <v>1311.28</v>
      </c>
      <c r="J903" s="279">
        <v>1563.89</v>
      </c>
      <c r="K903" s="279">
        <v>1710.67</v>
      </c>
      <c r="L903" s="279">
        <v>1778.5</v>
      </c>
      <c r="M903" s="279">
        <v>1766.72</v>
      </c>
      <c r="N903" s="279">
        <v>1709.09</v>
      </c>
      <c r="O903" s="279">
        <v>1730.56</v>
      </c>
      <c r="P903" s="279">
        <v>1683.09</v>
      </c>
      <c r="Q903" s="279">
        <v>1846.95</v>
      </c>
      <c r="R903" s="279">
        <v>1849.46</v>
      </c>
      <c r="S903" s="279">
        <v>1839.05</v>
      </c>
      <c r="T903" s="279">
        <v>1775.15</v>
      </c>
      <c r="U903" s="279">
        <v>1365.31</v>
      </c>
      <c r="V903" s="279">
        <v>1454.29</v>
      </c>
      <c r="W903" s="279">
        <v>1833.32</v>
      </c>
      <c r="X903" s="279">
        <v>1711.48</v>
      </c>
      <c r="Y903" s="279">
        <v>1493.33</v>
      </c>
    </row>
    <row r="904" spans="1:25">
      <c r="A904" s="254">
        <v>7</v>
      </c>
      <c r="B904" s="279">
        <v>1541.05</v>
      </c>
      <c r="C904" s="279">
        <v>1408.3</v>
      </c>
      <c r="D904" s="279">
        <v>1482.44</v>
      </c>
      <c r="E904" s="279">
        <v>1342.45</v>
      </c>
      <c r="F904" s="279">
        <v>1319.1</v>
      </c>
      <c r="G904" s="279">
        <v>1310.1199999999999</v>
      </c>
      <c r="H904" s="279">
        <v>1395.47</v>
      </c>
      <c r="I904" s="279">
        <v>1410.49</v>
      </c>
      <c r="J904" s="279">
        <v>1646.95</v>
      </c>
      <c r="K904" s="279">
        <v>1724.96</v>
      </c>
      <c r="L904" s="279">
        <v>1747.9</v>
      </c>
      <c r="M904" s="279">
        <v>1790.82</v>
      </c>
      <c r="N904" s="279">
        <v>1763.91</v>
      </c>
      <c r="O904" s="279">
        <v>1824.97</v>
      </c>
      <c r="P904" s="279">
        <v>1808.73</v>
      </c>
      <c r="Q904" s="279">
        <v>1893.91</v>
      </c>
      <c r="R904" s="279">
        <v>1852.95</v>
      </c>
      <c r="S904" s="279">
        <v>1853.34</v>
      </c>
      <c r="T904" s="279">
        <v>1819.8</v>
      </c>
      <c r="U904" s="279">
        <v>1707.69</v>
      </c>
      <c r="V904" s="279">
        <v>1728.09</v>
      </c>
      <c r="W904" s="279">
        <v>1848.26</v>
      </c>
      <c r="X904" s="279">
        <v>1807.87</v>
      </c>
      <c r="Y904" s="279">
        <v>1702.81</v>
      </c>
    </row>
    <row r="905" spans="1:25">
      <c r="A905" s="254">
        <v>8</v>
      </c>
      <c r="B905" s="279">
        <v>1448.19</v>
      </c>
      <c r="C905" s="279">
        <v>1503.84</v>
      </c>
      <c r="D905" s="279">
        <v>1454.06</v>
      </c>
      <c r="E905" s="279">
        <v>1244.1199999999999</v>
      </c>
      <c r="F905" s="279">
        <v>1218.43</v>
      </c>
      <c r="G905" s="279">
        <v>1206.33</v>
      </c>
      <c r="H905" s="279">
        <v>1229.52</v>
      </c>
      <c r="I905" s="279">
        <v>1293.92</v>
      </c>
      <c r="J905" s="279">
        <v>1468.96</v>
      </c>
      <c r="K905" s="279">
        <v>1582</v>
      </c>
      <c r="L905" s="279">
        <v>1686.53</v>
      </c>
      <c r="M905" s="279">
        <v>1743.79</v>
      </c>
      <c r="N905" s="279">
        <v>1733.44</v>
      </c>
      <c r="O905" s="279">
        <v>1617.16</v>
      </c>
      <c r="P905" s="279">
        <v>1602.63</v>
      </c>
      <c r="Q905" s="279">
        <v>1603.49</v>
      </c>
      <c r="R905" s="279">
        <v>1578.37</v>
      </c>
      <c r="S905" s="279">
        <v>1550.94</v>
      </c>
      <c r="T905" s="279">
        <v>1540.03</v>
      </c>
      <c r="U905" s="279">
        <v>1564.91</v>
      </c>
      <c r="V905" s="279">
        <v>1647.38</v>
      </c>
      <c r="W905" s="279">
        <v>1592.28</v>
      </c>
      <c r="X905" s="279">
        <v>1485.74</v>
      </c>
      <c r="Y905" s="279">
        <v>1341.86</v>
      </c>
    </row>
    <row r="906" spans="1:25">
      <c r="A906" s="254">
        <v>9</v>
      </c>
      <c r="B906" s="279">
        <v>1284.67</v>
      </c>
      <c r="C906" s="279">
        <v>1219.94</v>
      </c>
      <c r="D906" s="279">
        <v>1191.5999999999999</v>
      </c>
      <c r="E906" s="279">
        <v>1164.75</v>
      </c>
      <c r="F906" s="279">
        <v>1117.17</v>
      </c>
      <c r="G906" s="279">
        <v>1158.27</v>
      </c>
      <c r="H906" s="279">
        <v>1181.6300000000001</v>
      </c>
      <c r="I906" s="279">
        <v>1150.07</v>
      </c>
      <c r="J906" s="279">
        <v>1199.56</v>
      </c>
      <c r="K906" s="279">
        <v>1291.6600000000001</v>
      </c>
      <c r="L906" s="279">
        <v>1354.75</v>
      </c>
      <c r="M906" s="279">
        <v>1346.69</v>
      </c>
      <c r="N906" s="279">
        <v>1254.46</v>
      </c>
      <c r="O906" s="279">
        <v>1214.99</v>
      </c>
      <c r="P906" s="279">
        <v>1197.3599999999999</v>
      </c>
      <c r="Q906" s="279">
        <v>1194.99</v>
      </c>
      <c r="R906" s="279">
        <v>1187.3900000000001</v>
      </c>
      <c r="S906" s="279">
        <v>1203.5999999999999</v>
      </c>
      <c r="T906" s="279">
        <v>1216.23</v>
      </c>
      <c r="U906" s="279">
        <v>1308.3</v>
      </c>
      <c r="V906" s="279">
        <v>1462.35</v>
      </c>
      <c r="W906" s="279">
        <v>1399.28</v>
      </c>
      <c r="X906" s="279">
        <v>1350.11</v>
      </c>
      <c r="Y906" s="279">
        <v>1272.18</v>
      </c>
    </row>
    <row r="907" spans="1:25">
      <c r="A907" s="254">
        <v>10</v>
      </c>
      <c r="B907" s="279">
        <v>1307.01</v>
      </c>
      <c r="C907" s="279">
        <v>1222.28</v>
      </c>
      <c r="D907" s="279">
        <v>1197.18</v>
      </c>
      <c r="E907" s="279">
        <v>1181.1400000000001</v>
      </c>
      <c r="F907" s="279">
        <v>1149.68</v>
      </c>
      <c r="G907" s="279">
        <v>1089.3599999999999</v>
      </c>
      <c r="H907" s="279">
        <v>1203.27</v>
      </c>
      <c r="I907" s="279">
        <v>1201.1199999999999</v>
      </c>
      <c r="J907" s="279">
        <v>1294.26</v>
      </c>
      <c r="K907" s="279">
        <v>1356.62</v>
      </c>
      <c r="L907" s="279">
        <v>1502.99</v>
      </c>
      <c r="M907" s="279">
        <v>1508.55</v>
      </c>
      <c r="N907" s="279">
        <v>1478.95</v>
      </c>
      <c r="O907" s="279">
        <v>1470.26</v>
      </c>
      <c r="P907" s="279">
        <v>1416.91</v>
      </c>
      <c r="Q907" s="279">
        <v>1366.01</v>
      </c>
      <c r="R907" s="279">
        <v>1320.12</v>
      </c>
      <c r="S907" s="279">
        <v>1326.88</v>
      </c>
      <c r="T907" s="279">
        <v>1331.71</v>
      </c>
      <c r="U907" s="279">
        <v>1437.15</v>
      </c>
      <c r="V907" s="279">
        <v>1519.91</v>
      </c>
      <c r="W907" s="279">
        <v>1507.41</v>
      </c>
      <c r="X907" s="279">
        <v>1359.4</v>
      </c>
      <c r="Y907" s="279">
        <v>1287.1199999999999</v>
      </c>
    </row>
    <row r="908" spans="1:25">
      <c r="A908" s="254">
        <v>11</v>
      </c>
      <c r="B908" s="279">
        <v>1230.5999999999999</v>
      </c>
      <c r="C908" s="279">
        <v>1164.3900000000001</v>
      </c>
      <c r="D908" s="279">
        <v>1145.8499999999999</v>
      </c>
      <c r="E908" s="279">
        <v>1118.58</v>
      </c>
      <c r="F908" s="279">
        <v>1105.8900000000001</v>
      </c>
      <c r="G908" s="279">
        <v>914.45</v>
      </c>
      <c r="H908" s="279">
        <v>1114.55</v>
      </c>
      <c r="I908" s="279">
        <v>1173.55</v>
      </c>
      <c r="J908" s="279">
        <v>1298.9100000000001</v>
      </c>
      <c r="K908" s="279">
        <v>1314.76</v>
      </c>
      <c r="L908" s="279">
        <v>1316.89</v>
      </c>
      <c r="M908" s="279">
        <v>1319.31</v>
      </c>
      <c r="N908" s="279">
        <v>1321.8</v>
      </c>
      <c r="O908" s="279">
        <v>1328.88</v>
      </c>
      <c r="P908" s="279">
        <v>1317.94</v>
      </c>
      <c r="Q908" s="279">
        <v>1416.95</v>
      </c>
      <c r="R908" s="279">
        <v>1426.6</v>
      </c>
      <c r="S908" s="279">
        <v>1404.47</v>
      </c>
      <c r="T908" s="279">
        <v>1299.8399999999999</v>
      </c>
      <c r="U908" s="279">
        <v>1216.25</v>
      </c>
      <c r="V908" s="279">
        <v>1397.06</v>
      </c>
      <c r="W908" s="279">
        <v>1570.8</v>
      </c>
      <c r="X908" s="279">
        <v>1532.17</v>
      </c>
      <c r="Y908" s="279">
        <v>1287.8900000000001</v>
      </c>
    </row>
    <row r="909" spans="1:25">
      <c r="A909" s="254">
        <v>12</v>
      </c>
      <c r="B909" s="279">
        <v>1315.6</v>
      </c>
      <c r="C909" s="279">
        <v>1220.83</v>
      </c>
      <c r="D909" s="279">
        <v>1175.3800000000001</v>
      </c>
      <c r="E909" s="279">
        <v>1159.19</v>
      </c>
      <c r="F909" s="279">
        <v>1147.28</v>
      </c>
      <c r="G909" s="279">
        <v>1182.45</v>
      </c>
      <c r="H909" s="279">
        <v>1274.02</v>
      </c>
      <c r="I909" s="279">
        <v>1236.33</v>
      </c>
      <c r="J909" s="279">
        <v>1431.65</v>
      </c>
      <c r="K909" s="279">
        <v>1493.67</v>
      </c>
      <c r="L909" s="279">
        <v>1553.56</v>
      </c>
      <c r="M909" s="279">
        <v>1538.4</v>
      </c>
      <c r="N909" s="279">
        <v>1507.77</v>
      </c>
      <c r="O909" s="279">
        <v>1563.4</v>
      </c>
      <c r="P909" s="279">
        <v>1521.05</v>
      </c>
      <c r="Q909" s="279">
        <v>1644.31</v>
      </c>
      <c r="R909" s="279">
        <v>1639.48</v>
      </c>
      <c r="S909" s="279">
        <v>1627.39</v>
      </c>
      <c r="T909" s="279">
        <v>1588.42</v>
      </c>
      <c r="U909" s="279">
        <v>1287.49</v>
      </c>
      <c r="V909" s="279">
        <v>1493.11</v>
      </c>
      <c r="W909" s="279">
        <v>1679.36</v>
      </c>
      <c r="X909" s="279">
        <v>1589.52</v>
      </c>
      <c r="Y909" s="279">
        <v>1335.99</v>
      </c>
    </row>
    <row r="910" spans="1:25">
      <c r="A910" s="254">
        <v>13</v>
      </c>
      <c r="B910" s="279">
        <v>1327.88</v>
      </c>
      <c r="C910" s="279">
        <v>1256.1300000000001</v>
      </c>
      <c r="D910" s="279">
        <v>1211.4100000000001</v>
      </c>
      <c r="E910" s="279">
        <v>1157.56</v>
      </c>
      <c r="F910" s="279">
        <v>1140.24</v>
      </c>
      <c r="G910" s="279">
        <v>1204.72</v>
      </c>
      <c r="H910" s="279">
        <v>1296.46</v>
      </c>
      <c r="I910" s="279">
        <v>1297.79</v>
      </c>
      <c r="J910" s="279">
        <v>1501.02</v>
      </c>
      <c r="K910" s="279">
        <v>1550.93</v>
      </c>
      <c r="L910" s="279">
        <v>1589.79</v>
      </c>
      <c r="M910" s="279">
        <v>1617.98</v>
      </c>
      <c r="N910" s="279">
        <v>1614.28</v>
      </c>
      <c r="O910" s="279">
        <v>1638.27</v>
      </c>
      <c r="P910" s="279">
        <v>1605.52</v>
      </c>
      <c r="Q910" s="279">
        <v>1744.26</v>
      </c>
      <c r="R910" s="279">
        <v>1741.28</v>
      </c>
      <c r="S910" s="279">
        <v>1747.15</v>
      </c>
      <c r="T910" s="279">
        <v>1651.19</v>
      </c>
      <c r="U910" s="279">
        <v>1385.83</v>
      </c>
      <c r="V910" s="279">
        <v>1529.89</v>
      </c>
      <c r="W910" s="279">
        <v>1653.62</v>
      </c>
      <c r="X910" s="279">
        <v>1610.35</v>
      </c>
      <c r="Y910" s="279">
        <v>1429.95</v>
      </c>
    </row>
    <row r="911" spans="1:25">
      <c r="A911" s="254">
        <v>14</v>
      </c>
      <c r="B911" s="279">
        <v>1354.87</v>
      </c>
      <c r="C911" s="279">
        <v>1260.08</v>
      </c>
      <c r="D911" s="279">
        <v>1224.92</v>
      </c>
      <c r="E911" s="279">
        <v>1218.6300000000001</v>
      </c>
      <c r="F911" s="279">
        <v>1200.6400000000001</v>
      </c>
      <c r="G911" s="279">
        <v>1246.21</v>
      </c>
      <c r="H911" s="279">
        <v>1344.45</v>
      </c>
      <c r="I911" s="279">
        <v>1409.95</v>
      </c>
      <c r="J911" s="279">
        <v>1588.48</v>
      </c>
      <c r="K911" s="279">
        <v>1670.02</v>
      </c>
      <c r="L911" s="279">
        <v>1647.67</v>
      </c>
      <c r="M911" s="279">
        <v>1600.14</v>
      </c>
      <c r="N911" s="279">
        <v>1595.57</v>
      </c>
      <c r="O911" s="279">
        <v>1631.49</v>
      </c>
      <c r="P911" s="279">
        <v>1621.43</v>
      </c>
      <c r="Q911" s="279">
        <v>1735.87</v>
      </c>
      <c r="R911" s="279">
        <v>1708.39</v>
      </c>
      <c r="S911" s="279">
        <v>1671.63</v>
      </c>
      <c r="T911" s="279">
        <v>1618.96</v>
      </c>
      <c r="U911" s="279">
        <v>1460.98</v>
      </c>
      <c r="V911" s="279">
        <v>1507.52</v>
      </c>
      <c r="W911" s="279">
        <v>1660.76</v>
      </c>
      <c r="X911" s="279">
        <v>1595.23</v>
      </c>
      <c r="Y911" s="279">
        <v>1446.6</v>
      </c>
    </row>
    <row r="912" spans="1:25">
      <c r="A912" s="254">
        <v>15</v>
      </c>
      <c r="B912" s="279">
        <v>1536.62</v>
      </c>
      <c r="C912" s="279">
        <v>1387.97</v>
      </c>
      <c r="D912" s="279">
        <v>1294.54</v>
      </c>
      <c r="E912" s="279">
        <v>1257.3499999999999</v>
      </c>
      <c r="F912" s="279">
        <v>1210.44</v>
      </c>
      <c r="G912" s="279">
        <v>1230.1300000000001</v>
      </c>
      <c r="H912" s="279">
        <v>1291.5899999999999</v>
      </c>
      <c r="I912" s="279">
        <v>1314.77</v>
      </c>
      <c r="J912" s="279">
        <v>1543.45</v>
      </c>
      <c r="K912" s="279">
        <v>1591.67</v>
      </c>
      <c r="L912" s="279">
        <v>1667.71</v>
      </c>
      <c r="M912" s="279">
        <v>1648.75</v>
      </c>
      <c r="N912" s="279">
        <v>1719.91</v>
      </c>
      <c r="O912" s="279">
        <v>1716.18</v>
      </c>
      <c r="P912" s="279">
        <v>1703.44</v>
      </c>
      <c r="Q912" s="279">
        <v>1695.25</v>
      </c>
      <c r="R912" s="279">
        <v>1669.55</v>
      </c>
      <c r="S912" s="279">
        <v>1687.13</v>
      </c>
      <c r="T912" s="279">
        <v>1646.29</v>
      </c>
      <c r="U912" s="279">
        <v>1641.61</v>
      </c>
      <c r="V912" s="279">
        <v>1642.98</v>
      </c>
      <c r="W912" s="279">
        <v>1682.47</v>
      </c>
      <c r="X912" s="279">
        <v>1642.56</v>
      </c>
      <c r="Y912" s="279">
        <v>1512.54</v>
      </c>
    </row>
    <row r="913" spans="1:25">
      <c r="A913" s="254">
        <v>16</v>
      </c>
      <c r="B913" s="279">
        <v>1465.31</v>
      </c>
      <c r="C913" s="279">
        <v>1316.99</v>
      </c>
      <c r="D913" s="279">
        <v>1251.9100000000001</v>
      </c>
      <c r="E913" s="279">
        <v>1137.83</v>
      </c>
      <c r="F913" s="279">
        <v>1090.79</v>
      </c>
      <c r="G913" s="279">
        <v>1077.1400000000001</v>
      </c>
      <c r="H913" s="279">
        <v>1137.6400000000001</v>
      </c>
      <c r="I913" s="279">
        <v>1211.4100000000001</v>
      </c>
      <c r="J913" s="279">
        <v>1444.54</v>
      </c>
      <c r="K913" s="279">
        <v>1562.13</v>
      </c>
      <c r="L913" s="279">
        <v>1642.51</v>
      </c>
      <c r="M913" s="279">
        <v>1651.06</v>
      </c>
      <c r="N913" s="279">
        <v>1654.35</v>
      </c>
      <c r="O913" s="279">
        <v>1671.05</v>
      </c>
      <c r="P913" s="279">
        <v>1655.87</v>
      </c>
      <c r="Q913" s="279">
        <v>1641.22</v>
      </c>
      <c r="R913" s="279">
        <v>1587.08</v>
      </c>
      <c r="S913" s="279">
        <v>1605.46</v>
      </c>
      <c r="T913" s="279">
        <v>1603.15</v>
      </c>
      <c r="U913" s="279">
        <v>1564.44</v>
      </c>
      <c r="V913" s="279">
        <v>1676.95</v>
      </c>
      <c r="W913" s="279">
        <v>1694.95</v>
      </c>
      <c r="X913" s="279">
        <v>1587.04</v>
      </c>
      <c r="Y913" s="279">
        <v>1446.47</v>
      </c>
    </row>
    <row r="914" spans="1:25">
      <c r="A914" s="254">
        <v>17</v>
      </c>
      <c r="B914" s="279">
        <v>1452.94</v>
      </c>
      <c r="C914" s="279">
        <v>1355.02</v>
      </c>
      <c r="D914" s="279">
        <v>1295</v>
      </c>
      <c r="E914" s="279">
        <v>1265.98</v>
      </c>
      <c r="F914" s="279">
        <v>1256.1300000000001</v>
      </c>
      <c r="G914" s="279">
        <v>1273.24</v>
      </c>
      <c r="H914" s="279">
        <v>1447.64</v>
      </c>
      <c r="I914" s="279">
        <v>1588.6</v>
      </c>
      <c r="J914" s="279">
        <v>1641.46</v>
      </c>
      <c r="K914" s="279">
        <v>1763.98</v>
      </c>
      <c r="L914" s="279">
        <v>1741.86</v>
      </c>
      <c r="M914" s="279">
        <v>1755.8</v>
      </c>
      <c r="N914" s="279">
        <v>1745.72</v>
      </c>
      <c r="O914" s="279">
        <v>1796.71</v>
      </c>
      <c r="P914" s="279">
        <v>1769.98</v>
      </c>
      <c r="Q914" s="279">
        <v>1901.32</v>
      </c>
      <c r="R914" s="279">
        <v>1899.16</v>
      </c>
      <c r="S914" s="279">
        <v>1900.05</v>
      </c>
      <c r="T914" s="279">
        <v>1781.89</v>
      </c>
      <c r="U914" s="279">
        <v>1536.24</v>
      </c>
      <c r="V914" s="279">
        <v>1627.23</v>
      </c>
      <c r="W914" s="279">
        <v>1731.52</v>
      </c>
      <c r="X914" s="279">
        <v>1639.83</v>
      </c>
      <c r="Y914" s="279">
        <v>1481.97</v>
      </c>
    </row>
    <row r="915" spans="1:25">
      <c r="A915" s="254">
        <v>18</v>
      </c>
      <c r="B915" s="279">
        <v>1405.22</v>
      </c>
      <c r="C915" s="279">
        <v>1293.8499999999999</v>
      </c>
      <c r="D915" s="279">
        <v>1252.7</v>
      </c>
      <c r="E915" s="279">
        <v>1220.81</v>
      </c>
      <c r="F915" s="279">
        <v>1227.6199999999999</v>
      </c>
      <c r="G915" s="279">
        <v>1279.47</v>
      </c>
      <c r="H915" s="279">
        <v>1400</v>
      </c>
      <c r="I915" s="279">
        <v>1516.47</v>
      </c>
      <c r="J915" s="279">
        <v>1617.33</v>
      </c>
      <c r="K915" s="279">
        <v>1625.71</v>
      </c>
      <c r="L915" s="279">
        <v>1636.53</v>
      </c>
      <c r="M915" s="279">
        <v>1687.23</v>
      </c>
      <c r="N915" s="279">
        <v>1652.96</v>
      </c>
      <c r="O915" s="279">
        <v>1633.46</v>
      </c>
      <c r="P915" s="279">
        <v>1646.25</v>
      </c>
      <c r="Q915" s="279">
        <v>1755.71</v>
      </c>
      <c r="R915" s="279">
        <v>1758.95</v>
      </c>
      <c r="S915" s="279">
        <v>1687.73</v>
      </c>
      <c r="T915" s="279">
        <v>1636.68</v>
      </c>
      <c r="U915" s="279">
        <v>1505.52</v>
      </c>
      <c r="V915" s="279">
        <v>1583.72</v>
      </c>
      <c r="W915" s="279">
        <v>1688.53</v>
      </c>
      <c r="X915" s="279">
        <v>1594.03</v>
      </c>
      <c r="Y915" s="279">
        <v>1411.66</v>
      </c>
    </row>
    <row r="916" spans="1:25">
      <c r="A916" s="254">
        <v>19</v>
      </c>
      <c r="B916" s="279">
        <v>1355.55</v>
      </c>
      <c r="C916" s="279">
        <v>1233.3599999999999</v>
      </c>
      <c r="D916" s="279">
        <v>1199.42</v>
      </c>
      <c r="E916" s="279">
        <v>1151.42</v>
      </c>
      <c r="F916" s="279">
        <v>1156.8499999999999</v>
      </c>
      <c r="G916" s="279">
        <v>1307.6300000000001</v>
      </c>
      <c r="H916" s="279">
        <v>1431.04</v>
      </c>
      <c r="I916" s="279">
        <v>1510.72</v>
      </c>
      <c r="J916" s="279">
        <v>1576.2</v>
      </c>
      <c r="K916" s="279">
        <v>1763.22</v>
      </c>
      <c r="L916" s="279">
        <v>1792.27</v>
      </c>
      <c r="M916" s="279">
        <v>1779.29</v>
      </c>
      <c r="N916" s="279">
        <v>1699.06</v>
      </c>
      <c r="O916" s="279">
        <v>1772.29</v>
      </c>
      <c r="P916" s="279">
        <v>1751.66</v>
      </c>
      <c r="Q916" s="279">
        <v>1839.64</v>
      </c>
      <c r="R916" s="279">
        <v>1807.37</v>
      </c>
      <c r="S916" s="279">
        <v>1811.98</v>
      </c>
      <c r="T916" s="279">
        <v>1786.83</v>
      </c>
      <c r="U916" s="279">
        <v>1618.41</v>
      </c>
      <c r="V916" s="279">
        <v>1648.16</v>
      </c>
      <c r="W916" s="279">
        <v>1763.41</v>
      </c>
      <c r="X916" s="279">
        <v>1618.41</v>
      </c>
      <c r="Y916" s="279">
        <v>1423.74</v>
      </c>
    </row>
    <row r="917" spans="1:25">
      <c r="A917" s="254">
        <v>20</v>
      </c>
      <c r="B917" s="279">
        <v>1390.94</v>
      </c>
      <c r="C917" s="279">
        <v>1279.9100000000001</v>
      </c>
      <c r="D917" s="279">
        <v>1243.1400000000001</v>
      </c>
      <c r="E917" s="279">
        <v>1207.22</v>
      </c>
      <c r="F917" s="279">
        <v>1271.26</v>
      </c>
      <c r="G917" s="279">
        <v>1342.49</v>
      </c>
      <c r="H917" s="279">
        <v>1459.48</v>
      </c>
      <c r="I917" s="279">
        <v>1528.46</v>
      </c>
      <c r="J917" s="279">
        <v>1625.25</v>
      </c>
      <c r="K917" s="279">
        <v>1771.13</v>
      </c>
      <c r="L917" s="279">
        <v>1835.49</v>
      </c>
      <c r="M917" s="279">
        <v>1825.18</v>
      </c>
      <c r="N917" s="279">
        <v>1770.5</v>
      </c>
      <c r="O917" s="279">
        <v>1809.19</v>
      </c>
      <c r="P917" s="279">
        <v>1802.9</v>
      </c>
      <c r="Q917" s="279">
        <v>1906.1</v>
      </c>
      <c r="R917" s="279">
        <v>1876.97</v>
      </c>
      <c r="S917" s="279">
        <v>1957</v>
      </c>
      <c r="T917" s="279">
        <v>1917.64</v>
      </c>
      <c r="U917" s="279">
        <v>1778.11</v>
      </c>
      <c r="V917" s="279">
        <v>1792.03</v>
      </c>
      <c r="W917" s="279">
        <v>1939.81</v>
      </c>
      <c r="X917" s="279">
        <v>1784.34</v>
      </c>
      <c r="Y917" s="279">
        <v>1645.75</v>
      </c>
    </row>
    <row r="918" spans="1:25">
      <c r="A918" s="254">
        <v>21</v>
      </c>
      <c r="B918" s="279">
        <v>1520.9</v>
      </c>
      <c r="C918" s="279">
        <v>1386.74</v>
      </c>
      <c r="D918" s="279">
        <v>1289.98</v>
      </c>
      <c r="E918" s="279">
        <v>1248.74</v>
      </c>
      <c r="F918" s="279">
        <v>1228.3699999999999</v>
      </c>
      <c r="G918" s="279">
        <v>1363.06</v>
      </c>
      <c r="H918" s="279">
        <v>1563.57</v>
      </c>
      <c r="I918" s="279">
        <v>1621.44</v>
      </c>
      <c r="J918" s="279">
        <v>1695.02</v>
      </c>
      <c r="K918" s="279">
        <v>1880.92</v>
      </c>
      <c r="L918" s="279">
        <v>1928.88</v>
      </c>
      <c r="M918" s="279">
        <v>1938.21</v>
      </c>
      <c r="N918" s="279">
        <v>1901.17</v>
      </c>
      <c r="O918" s="279">
        <v>1949.87</v>
      </c>
      <c r="P918" s="279">
        <v>1958.43</v>
      </c>
      <c r="Q918" s="279">
        <v>2016.49</v>
      </c>
      <c r="R918" s="279">
        <v>2100.81</v>
      </c>
      <c r="S918" s="279">
        <v>1991.47</v>
      </c>
      <c r="T918" s="279">
        <v>1888.3</v>
      </c>
      <c r="U918" s="279">
        <v>1825.94</v>
      </c>
      <c r="V918" s="279">
        <v>1810.96</v>
      </c>
      <c r="W918" s="279">
        <v>1927.94</v>
      </c>
      <c r="X918" s="279">
        <v>1832.23</v>
      </c>
      <c r="Y918" s="279">
        <v>1781.26</v>
      </c>
    </row>
    <row r="919" spans="1:25">
      <c r="A919" s="254">
        <v>22</v>
      </c>
      <c r="B919" s="279">
        <v>1545.16</v>
      </c>
      <c r="C919" s="279">
        <v>1279.28</v>
      </c>
      <c r="D919" s="279">
        <v>1179.23</v>
      </c>
      <c r="E919" s="279">
        <v>1127.6099999999999</v>
      </c>
      <c r="F919" s="279">
        <v>1062.24</v>
      </c>
      <c r="G919" s="279">
        <v>1124.78</v>
      </c>
      <c r="H919" s="279">
        <v>1266.93</v>
      </c>
      <c r="I919" s="279">
        <v>1336.46</v>
      </c>
      <c r="J919" s="279">
        <v>1518.89</v>
      </c>
      <c r="K919" s="279">
        <v>1569.08</v>
      </c>
      <c r="L919" s="279">
        <v>1622.55</v>
      </c>
      <c r="M919" s="279">
        <v>1628.26</v>
      </c>
      <c r="N919" s="279">
        <v>1689.51</v>
      </c>
      <c r="O919" s="279">
        <v>1701.34</v>
      </c>
      <c r="P919" s="279">
        <v>1635.99</v>
      </c>
      <c r="Q919" s="279">
        <v>1642.44</v>
      </c>
      <c r="R919" s="279">
        <v>1625.18</v>
      </c>
      <c r="S919" s="279">
        <v>1630.9</v>
      </c>
      <c r="T919" s="279">
        <v>1627.46</v>
      </c>
      <c r="U919" s="279">
        <v>1637.71</v>
      </c>
      <c r="V919" s="279">
        <v>1626.78</v>
      </c>
      <c r="W919" s="279">
        <v>1680.86</v>
      </c>
      <c r="X919" s="279">
        <v>1634</v>
      </c>
      <c r="Y919" s="279">
        <v>1368.05</v>
      </c>
    </row>
    <row r="920" spans="1:25">
      <c r="A920" s="254">
        <v>23</v>
      </c>
      <c r="B920" s="279">
        <v>1280.98</v>
      </c>
      <c r="C920" s="279">
        <v>1256.8599999999999</v>
      </c>
      <c r="D920" s="279">
        <v>1190.08</v>
      </c>
      <c r="E920" s="279">
        <v>1098.21</v>
      </c>
      <c r="F920" s="279">
        <v>1070.27</v>
      </c>
      <c r="G920" s="279">
        <v>1136.28</v>
      </c>
      <c r="H920" s="279">
        <v>1179.24</v>
      </c>
      <c r="I920" s="279">
        <v>1241.1300000000001</v>
      </c>
      <c r="J920" s="279">
        <v>1371.18</v>
      </c>
      <c r="K920" s="279">
        <v>1592.01</v>
      </c>
      <c r="L920" s="279">
        <v>1653.15</v>
      </c>
      <c r="M920" s="279">
        <v>1646.98</v>
      </c>
      <c r="N920" s="279">
        <v>1717.89</v>
      </c>
      <c r="O920" s="279">
        <v>1715.64</v>
      </c>
      <c r="P920" s="279">
        <v>1669.82</v>
      </c>
      <c r="Q920" s="279">
        <v>1663.6</v>
      </c>
      <c r="R920" s="279">
        <v>1644.7</v>
      </c>
      <c r="S920" s="279">
        <v>1631.01</v>
      </c>
      <c r="T920" s="279">
        <v>1639.23</v>
      </c>
      <c r="U920" s="279">
        <v>1639.14</v>
      </c>
      <c r="V920" s="279">
        <v>1676.64</v>
      </c>
      <c r="W920" s="279">
        <v>1740.65</v>
      </c>
      <c r="X920" s="279">
        <v>1673.11</v>
      </c>
      <c r="Y920" s="279">
        <v>1337.72</v>
      </c>
    </row>
    <row r="921" spans="1:25">
      <c r="A921" s="254">
        <v>24</v>
      </c>
      <c r="B921" s="279">
        <v>1327.93</v>
      </c>
      <c r="C921" s="279">
        <v>1292.95</v>
      </c>
      <c r="D921" s="279">
        <v>1245.27</v>
      </c>
      <c r="E921" s="279">
        <v>1216.95</v>
      </c>
      <c r="F921" s="279">
        <v>1204.72</v>
      </c>
      <c r="G921" s="279">
        <v>1274.47</v>
      </c>
      <c r="H921" s="279">
        <v>1535.37</v>
      </c>
      <c r="I921" s="279">
        <v>1596.9</v>
      </c>
      <c r="J921" s="279">
        <v>1652.31</v>
      </c>
      <c r="K921" s="279">
        <v>1775.23</v>
      </c>
      <c r="L921" s="279">
        <v>1753.91</v>
      </c>
      <c r="M921" s="279">
        <v>1766.09</v>
      </c>
      <c r="N921" s="279">
        <v>1756.33</v>
      </c>
      <c r="O921" s="279">
        <v>1807.69</v>
      </c>
      <c r="P921" s="279">
        <v>1780.6</v>
      </c>
      <c r="Q921" s="279">
        <v>1912.53</v>
      </c>
      <c r="R921" s="279">
        <v>1911.86</v>
      </c>
      <c r="S921" s="279">
        <v>1911.65</v>
      </c>
      <c r="T921" s="279">
        <v>1792.79</v>
      </c>
      <c r="U921" s="279">
        <v>1545.01</v>
      </c>
      <c r="V921" s="279">
        <v>1635.66</v>
      </c>
      <c r="W921" s="279">
        <v>1740.6</v>
      </c>
      <c r="X921" s="279">
        <v>1650.14</v>
      </c>
      <c r="Y921" s="279">
        <v>1489.6</v>
      </c>
    </row>
    <row r="922" spans="1:25">
      <c r="A922" s="254">
        <v>25</v>
      </c>
      <c r="B922" s="279">
        <v>1415.15</v>
      </c>
      <c r="C922" s="279">
        <v>1303</v>
      </c>
      <c r="D922" s="279">
        <v>1261.22</v>
      </c>
      <c r="E922" s="279">
        <v>1228.1300000000001</v>
      </c>
      <c r="F922" s="279">
        <v>1235.33</v>
      </c>
      <c r="G922" s="279">
        <v>1288.29</v>
      </c>
      <c r="H922" s="279">
        <v>1409.09</v>
      </c>
      <c r="I922" s="279">
        <v>1528.72</v>
      </c>
      <c r="J922" s="279">
        <v>1629.15</v>
      </c>
      <c r="K922" s="279">
        <v>1637</v>
      </c>
      <c r="L922" s="279">
        <v>1647.6</v>
      </c>
      <c r="M922" s="279">
        <v>1698.51</v>
      </c>
      <c r="N922" s="279">
        <v>1664.38</v>
      </c>
      <c r="O922" s="279">
        <v>1645.17</v>
      </c>
      <c r="P922" s="279">
        <v>1657.97</v>
      </c>
      <c r="Q922" s="279">
        <v>1768.2</v>
      </c>
      <c r="R922" s="279">
        <v>1772.28</v>
      </c>
      <c r="S922" s="279">
        <v>1699.84</v>
      </c>
      <c r="T922" s="279">
        <v>1646.85</v>
      </c>
      <c r="U922" s="279">
        <v>1515.96</v>
      </c>
      <c r="V922" s="279">
        <v>1595.51</v>
      </c>
      <c r="W922" s="279">
        <v>1701.13</v>
      </c>
      <c r="X922" s="279">
        <v>1604.1</v>
      </c>
      <c r="Y922" s="279">
        <v>1419.93</v>
      </c>
    </row>
    <row r="923" spans="1:25">
      <c r="A923" s="254">
        <v>26</v>
      </c>
      <c r="B923" s="279">
        <v>1364.66</v>
      </c>
      <c r="C923" s="279">
        <v>1241.33</v>
      </c>
      <c r="D923" s="279">
        <v>1207.0999999999999</v>
      </c>
      <c r="E923" s="279">
        <v>1158.46</v>
      </c>
      <c r="F923" s="279">
        <v>1164.53</v>
      </c>
      <c r="G923" s="279">
        <v>1317.17</v>
      </c>
      <c r="H923" s="279">
        <v>1440.03</v>
      </c>
      <c r="I923" s="279">
        <v>1519.95</v>
      </c>
      <c r="J923" s="279">
        <v>1586.69</v>
      </c>
      <c r="K923" s="279">
        <v>1775.65</v>
      </c>
      <c r="L923" s="279">
        <v>1804.43</v>
      </c>
      <c r="M923" s="279">
        <v>1790.67</v>
      </c>
      <c r="N923" s="279">
        <v>1710.17</v>
      </c>
      <c r="O923" s="279">
        <v>1784.21</v>
      </c>
      <c r="P923" s="279">
        <v>1763.64</v>
      </c>
      <c r="Q923" s="279">
        <v>1852.68</v>
      </c>
      <c r="R923" s="279">
        <v>1820.38</v>
      </c>
      <c r="S923" s="279">
        <v>1824.64</v>
      </c>
      <c r="T923" s="279">
        <v>1798.26</v>
      </c>
      <c r="U923" s="279">
        <v>1630.24</v>
      </c>
      <c r="V923" s="279">
        <v>1662.52</v>
      </c>
      <c r="W923" s="279">
        <v>1778.35</v>
      </c>
      <c r="X923" s="279">
        <v>1631.38</v>
      </c>
      <c r="Y923" s="279">
        <v>1432</v>
      </c>
    </row>
    <row r="924" spans="1:25">
      <c r="A924" s="254">
        <v>27</v>
      </c>
      <c r="B924" s="279">
        <v>1401.4</v>
      </c>
      <c r="C924" s="279">
        <v>1289.5899999999999</v>
      </c>
      <c r="D924" s="279">
        <v>1252.24</v>
      </c>
      <c r="E924" s="279">
        <v>1216.07</v>
      </c>
      <c r="F924" s="279">
        <v>1281.31</v>
      </c>
      <c r="G924" s="279">
        <v>1353.09</v>
      </c>
      <c r="H924" s="279">
        <v>1470.91</v>
      </c>
      <c r="I924" s="279">
        <v>1539.2</v>
      </c>
      <c r="J924" s="279">
        <v>1638.57</v>
      </c>
      <c r="K924" s="279">
        <v>1785.44</v>
      </c>
      <c r="L924" s="279">
        <v>1850.44</v>
      </c>
      <c r="M924" s="279">
        <v>1840.1</v>
      </c>
      <c r="N924" s="279">
        <v>1784.71</v>
      </c>
      <c r="O924" s="279">
        <v>1823.86</v>
      </c>
      <c r="P924" s="279">
        <v>1818.77</v>
      </c>
      <c r="Q924" s="279">
        <v>1924</v>
      </c>
      <c r="R924" s="279">
        <v>1895.35</v>
      </c>
      <c r="S924" s="279">
        <v>1973.91</v>
      </c>
      <c r="T924" s="279">
        <v>1934.23</v>
      </c>
      <c r="U924" s="279">
        <v>1795</v>
      </c>
      <c r="V924" s="279">
        <v>1808.85</v>
      </c>
      <c r="W924" s="279">
        <v>1955.54</v>
      </c>
      <c r="X924" s="279">
        <v>1801.24</v>
      </c>
      <c r="Y924" s="279">
        <v>1657.57</v>
      </c>
    </row>
    <row r="925" spans="1:25">
      <c r="A925" s="254">
        <v>28</v>
      </c>
      <c r="B925" s="279">
        <v>1533.49</v>
      </c>
      <c r="C925" s="279">
        <v>1398.3</v>
      </c>
      <c r="D925" s="279">
        <v>1300.02</v>
      </c>
      <c r="E925" s="279">
        <v>1258.6099999999999</v>
      </c>
      <c r="F925" s="279">
        <v>1237.82</v>
      </c>
      <c r="G925" s="279">
        <v>1375.47</v>
      </c>
      <c r="H925" s="279">
        <v>1577.96</v>
      </c>
      <c r="I925" s="279">
        <v>1636</v>
      </c>
      <c r="J925" s="279">
        <v>1707.11</v>
      </c>
      <c r="K925" s="279">
        <v>1894.92</v>
      </c>
      <c r="L925" s="279">
        <v>1942.64</v>
      </c>
      <c r="M925" s="279">
        <v>1952.69</v>
      </c>
      <c r="N925" s="279">
        <v>1914.62</v>
      </c>
      <c r="O925" s="279">
        <v>1963.34</v>
      </c>
      <c r="P925" s="279">
        <v>1972.45</v>
      </c>
      <c r="Q925" s="279">
        <v>2032.69</v>
      </c>
      <c r="R925" s="279">
        <v>2119.79</v>
      </c>
      <c r="S925" s="279">
        <v>2006.02</v>
      </c>
      <c r="T925" s="279">
        <v>1901.54</v>
      </c>
      <c r="U925" s="279">
        <v>1839.02</v>
      </c>
      <c r="V925" s="279">
        <v>1825.13</v>
      </c>
      <c r="W925" s="279">
        <v>1945.85</v>
      </c>
      <c r="X925" s="279">
        <v>1848.09</v>
      </c>
      <c r="Y925" s="279">
        <v>1794.33</v>
      </c>
    </row>
    <row r="926" spans="1:25">
      <c r="A926" s="254">
        <v>29</v>
      </c>
      <c r="B926" s="279">
        <v>1557.82</v>
      </c>
      <c r="C926" s="279">
        <v>1288.97</v>
      </c>
      <c r="D926" s="279">
        <v>1188</v>
      </c>
      <c r="E926" s="279">
        <v>1135.68</v>
      </c>
      <c r="F926" s="279">
        <v>1069.72</v>
      </c>
      <c r="G926" s="279">
        <v>1133.3499999999999</v>
      </c>
      <c r="H926" s="279">
        <v>1276.67</v>
      </c>
      <c r="I926" s="279">
        <v>1347.42</v>
      </c>
      <c r="J926" s="279">
        <v>1533.18</v>
      </c>
      <c r="K926" s="279">
        <v>1583.29</v>
      </c>
      <c r="L926" s="279">
        <v>1635.74</v>
      </c>
      <c r="M926" s="279">
        <v>1641.65</v>
      </c>
      <c r="N926" s="279">
        <v>1704.26</v>
      </c>
      <c r="O926" s="279">
        <v>1715.94</v>
      </c>
      <c r="P926" s="279">
        <v>1650.29</v>
      </c>
      <c r="Q926" s="279">
        <v>1656.12</v>
      </c>
      <c r="R926" s="279">
        <v>1639.82</v>
      </c>
      <c r="S926" s="279">
        <v>1643.78</v>
      </c>
      <c r="T926" s="279">
        <v>1640.95</v>
      </c>
      <c r="U926" s="279">
        <v>1651.33</v>
      </c>
      <c r="V926" s="279">
        <v>1642.18</v>
      </c>
      <c r="W926" s="279">
        <v>1696.52</v>
      </c>
      <c r="X926" s="279">
        <v>1648.13</v>
      </c>
      <c r="Y926" s="279">
        <v>1376.04</v>
      </c>
    </row>
    <row r="927" spans="1:25">
      <c r="A927" s="254">
        <v>30</v>
      </c>
      <c r="B927" s="279">
        <v>1290.75</v>
      </c>
      <c r="C927" s="279">
        <v>1267.1300000000001</v>
      </c>
      <c r="D927" s="279">
        <v>1199.55</v>
      </c>
      <c r="E927" s="279">
        <v>1106.27</v>
      </c>
      <c r="F927" s="279">
        <v>1078.2</v>
      </c>
      <c r="G927" s="279">
        <v>1145.32</v>
      </c>
      <c r="H927" s="279">
        <v>1188.72</v>
      </c>
      <c r="I927" s="279">
        <v>1252.1099999999999</v>
      </c>
      <c r="J927" s="279">
        <v>1383.11</v>
      </c>
      <c r="K927" s="279">
        <v>1606.51</v>
      </c>
      <c r="L927" s="279">
        <v>1668.81</v>
      </c>
      <c r="M927" s="279">
        <v>1661.4</v>
      </c>
      <c r="N927" s="279">
        <v>1733.26</v>
      </c>
      <c r="O927" s="279">
        <v>1730.88</v>
      </c>
      <c r="P927" s="279">
        <v>1684.74</v>
      </c>
      <c r="Q927" s="279">
        <v>1677.91</v>
      </c>
      <c r="R927" s="279">
        <v>1659.45</v>
      </c>
      <c r="S927" s="279">
        <v>1644.67</v>
      </c>
      <c r="T927" s="279">
        <v>1653.21</v>
      </c>
      <c r="U927" s="279">
        <v>1653.28</v>
      </c>
      <c r="V927" s="279">
        <v>1692.4</v>
      </c>
      <c r="W927" s="279">
        <v>1761.04</v>
      </c>
      <c r="X927" s="279">
        <v>1691.82</v>
      </c>
      <c r="Y927" s="279">
        <v>1349.36</v>
      </c>
    </row>
    <row r="928" spans="1:25">
      <c r="A928" s="254">
        <v>31</v>
      </c>
      <c r="B928" s="279">
        <v>1336.73</v>
      </c>
      <c r="C928" s="279">
        <v>1302.04</v>
      </c>
      <c r="D928" s="279">
        <v>1253.45</v>
      </c>
      <c r="E928" s="279">
        <v>1225.3499999999999</v>
      </c>
      <c r="F928" s="279">
        <v>1213.2</v>
      </c>
      <c r="G928" s="279">
        <v>1283.81</v>
      </c>
      <c r="H928" s="279">
        <v>1548.16</v>
      </c>
      <c r="I928" s="279">
        <v>1598.78</v>
      </c>
      <c r="J928" s="279">
        <v>1652.39</v>
      </c>
      <c r="K928" s="279">
        <v>1778.24</v>
      </c>
      <c r="L928" s="279">
        <v>1752.46</v>
      </c>
      <c r="M928" s="279">
        <v>1765.94</v>
      </c>
      <c r="N928" s="279">
        <v>1756.4</v>
      </c>
      <c r="O928" s="279">
        <v>1807.55</v>
      </c>
      <c r="P928" s="279">
        <v>1780.3</v>
      </c>
      <c r="Q928" s="279">
        <v>1911.79</v>
      </c>
      <c r="R928" s="279">
        <v>1911.36</v>
      </c>
      <c r="S928" s="279">
        <v>1911.45</v>
      </c>
      <c r="T928" s="279">
        <v>1792.56</v>
      </c>
      <c r="U928" s="279">
        <v>1544.48</v>
      </c>
      <c r="V928" s="279">
        <v>1635.23</v>
      </c>
      <c r="W928" s="279">
        <v>1740.28</v>
      </c>
      <c r="X928" s="279">
        <v>1647.65</v>
      </c>
      <c r="Y928" s="279">
        <v>1488</v>
      </c>
    </row>
    <row r="930" spans="1:25" ht="32.25" customHeight="1">
      <c r="A930" s="419" t="s">
        <v>209</v>
      </c>
      <c r="B930" s="459" t="s">
        <v>322</v>
      </c>
      <c r="C930" s="459"/>
      <c r="D930" s="459"/>
      <c r="E930" s="459"/>
      <c r="F930" s="459"/>
      <c r="G930" s="459"/>
      <c r="H930" s="459"/>
      <c r="I930" s="459"/>
      <c r="J930" s="459"/>
      <c r="K930" s="459"/>
      <c r="L930" s="459"/>
      <c r="M930" s="459"/>
      <c r="N930" s="459"/>
      <c r="O930" s="459"/>
      <c r="P930" s="459"/>
      <c r="Q930" s="459"/>
      <c r="R930" s="459"/>
      <c r="S930" s="459"/>
      <c r="T930" s="459"/>
      <c r="U930" s="459"/>
      <c r="V930" s="459"/>
      <c r="W930" s="459"/>
      <c r="X930" s="459"/>
      <c r="Y930" s="459"/>
    </row>
    <row r="931" spans="1:25" ht="30">
      <c r="A931" s="41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1360.19</v>
      </c>
      <c r="C932" s="279">
        <v>1162.24</v>
      </c>
      <c r="D932" s="279">
        <v>1135.6300000000001</v>
      </c>
      <c r="E932" s="279">
        <v>1117.21</v>
      </c>
      <c r="F932" s="279">
        <v>1092.1300000000001</v>
      </c>
      <c r="G932" s="279">
        <v>1072.4100000000001</v>
      </c>
      <c r="H932" s="279">
        <v>1139.67</v>
      </c>
      <c r="I932" s="279">
        <v>1160.3900000000001</v>
      </c>
      <c r="J932" s="279">
        <v>1418.21</v>
      </c>
      <c r="K932" s="279">
        <v>1412.82</v>
      </c>
      <c r="L932" s="279">
        <v>1509.33</v>
      </c>
      <c r="M932" s="279">
        <v>1506.01</v>
      </c>
      <c r="N932" s="279">
        <v>1481.04</v>
      </c>
      <c r="O932" s="279">
        <v>1460.86</v>
      </c>
      <c r="P932" s="279">
        <v>1466.37</v>
      </c>
      <c r="Q932" s="279">
        <v>1448.99</v>
      </c>
      <c r="R932" s="279">
        <v>1434.54</v>
      </c>
      <c r="S932" s="279">
        <v>1459.08</v>
      </c>
      <c r="T932" s="279">
        <v>1435.13</v>
      </c>
      <c r="U932" s="279">
        <v>1411.3</v>
      </c>
      <c r="V932" s="279">
        <v>1508.54</v>
      </c>
      <c r="W932" s="279">
        <v>1540.42</v>
      </c>
      <c r="X932" s="279">
        <v>1451.08</v>
      </c>
      <c r="Y932" s="279">
        <v>1248.69</v>
      </c>
    </row>
    <row r="933" spans="1:25">
      <c r="A933" s="254">
        <v>2</v>
      </c>
      <c r="B933" s="279">
        <v>1300.6300000000001</v>
      </c>
      <c r="C933" s="279">
        <v>1288.75</v>
      </c>
      <c r="D933" s="279">
        <v>1178.77</v>
      </c>
      <c r="E933" s="279">
        <v>1141</v>
      </c>
      <c r="F933" s="279">
        <v>1112.45</v>
      </c>
      <c r="G933" s="279">
        <v>1083.1500000000001</v>
      </c>
      <c r="H933" s="279">
        <v>1108.97</v>
      </c>
      <c r="I933" s="279">
        <v>1127.8</v>
      </c>
      <c r="J933" s="279">
        <v>1214.9000000000001</v>
      </c>
      <c r="K933" s="279">
        <v>1439.96</v>
      </c>
      <c r="L933" s="279">
        <v>1429.02</v>
      </c>
      <c r="M933" s="279">
        <v>1448.55</v>
      </c>
      <c r="N933" s="279">
        <v>1460.95</v>
      </c>
      <c r="O933" s="279">
        <v>1466.98</v>
      </c>
      <c r="P933" s="279">
        <v>1420.04</v>
      </c>
      <c r="Q933" s="279">
        <v>1399.91</v>
      </c>
      <c r="R933" s="279">
        <v>1326.96</v>
      </c>
      <c r="S933" s="279">
        <v>1349.54</v>
      </c>
      <c r="T933" s="279">
        <v>1383.05</v>
      </c>
      <c r="U933" s="279">
        <v>1453.55</v>
      </c>
      <c r="V933" s="279">
        <v>1548.79</v>
      </c>
      <c r="W933" s="279">
        <v>1596.82</v>
      </c>
      <c r="X933" s="279">
        <v>1434.7</v>
      </c>
      <c r="Y933" s="279">
        <v>1374.3</v>
      </c>
    </row>
    <row r="934" spans="1:25">
      <c r="A934" s="254">
        <v>3</v>
      </c>
      <c r="B934" s="279">
        <v>1251.47</v>
      </c>
      <c r="C934" s="279">
        <v>1136.06</v>
      </c>
      <c r="D934" s="279">
        <v>1103.4100000000001</v>
      </c>
      <c r="E934" s="279">
        <v>1074.6500000000001</v>
      </c>
      <c r="F934" s="279">
        <v>1052.8599999999999</v>
      </c>
      <c r="G934" s="279">
        <v>1252.4000000000001</v>
      </c>
      <c r="H934" s="279">
        <v>1104.93</v>
      </c>
      <c r="I934" s="279">
        <v>1267.17</v>
      </c>
      <c r="J934" s="279">
        <v>1258.7</v>
      </c>
      <c r="K934" s="279">
        <v>1376.31</v>
      </c>
      <c r="L934" s="279">
        <v>1516.99</v>
      </c>
      <c r="M934" s="279">
        <v>1529.93</v>
      </c>
      <c r="N934" s="279">
        <v>1602.36</v>
      </c>
      <c r="O934" s="279">
        <v>1617.71</v>
      </c>
      <c r="P934" s="279">
        <v>1606.87</v>
      </c>
      <c r="Q934" s="279">
        <v>1618.08</v>
      </c>
      <c r="R934" s="279">
        <v>1621.17</v>
      </c>
      <c r="S934" s="279">
        <v>1622.83</v>
      </c>
      <c r="T934" s="279">
        <v>1524.05</v>
      </c>
      <c r="U934" s="279">
        <v>1516.02</v>
      </c>
      <c r="V934" s="279">
        <v>1013.89</v>
      </c>
      <c r="W934" s="279">
        <v>1564.18</v>
      </c>
      <c r="X934" s="279">
        <v>1594.17</v>
      </c>
      <c r="Y934" s="279">
        <v>1522.18</v>
      </c>
    </row>
    <row r="935" spans="1:25">
      <c r="A935" s="254">
        <v>4</v>
      </c>
      <c r="B935" s="279">
        <v>1155.18</v>
      </c>
      <c r="C935" s="279">
        <v>1103.95</v>
      </c>
      <c r="D935" s="279">
        <v>1084.3699999999999</v>
      </c>
      <c r="E935" s="279">
        <v>1047.4100000000001</v>
      </c>
      <c r="F935" s="279">
        <v>1035.31</v>
      </c>
      <c r="G935" s="279">
        <v>1029</v>
      </c>
      <c r="H935" s="279">
        <v>1050.28</v>
      </c>
      <c r="I935" s="279">
        <v>1036.1199999999999</v>
      </c>
      <c r="J935" s="279">
        <v>1241.3499999999999</v>
      </c>
      <c r="K935" s="279">
        <v>1385.32</v>
      </c>
      <c r="L935" s="279">
        <v>1407.12</v>
      </c>
      <c r="M935" s="279">
        <v>1405.85</v>
      </c>
      <c r="N935" s="279">
        <v>1416.87</v>
      </c>
      <c r="O935" s="279">
        <v>1418.81</v>
      </c>
      <c r="P935" s="279">
        <v>1410.34</v>
      </c>
      <c r="Q935" s="279">
        <v>1503.2</v>
      </c>
      <c r="R935" s="279">
        <v>1490.43</v>
      </c>
      <c r="S935" s="279">
        <v>1480.02</v>
      </c>
      <c r="T935" s="279">
        <v>1431.92</v>
      </c>
      <c r="U935" s="279">
        <v>1435.23</v>
      </c>
      <c r="V935" s="279">
        <v>1407.44</v>
      </c>
      <c r="W935" s="279">
        <v>1461.17</v>
      </c>
      <c r="X935" s="279">
        <v>1538.5</v>
      </c>
      <c r="Y935" s="279">
        <v>1235.3699999999999</v>
      </c>
    </row>
    <row r="936" spans="1:25">
      <c r="A936" s="254">
        <v>5</v>
      </c>
      <c r="B936" s="279">
        <v>1229.97</v>
      </c>
      <c r="C936" s="279">
        <v>1132.3900000000001</v>
      </c>
      <c r="D936" s="279">
        <v>1133.27</v>
      </c>
      <c r="E936" s="279">
        <v>1070.1300000000001</v>
      </c>
      <c r="F936" s="279">
        <v>1042.17</v>
      </c>
      <c r="G936" s="279">
        <v>1034.4100000000001</v>
      </c>
      <c r="H936" s="279">
        <v>1091.8900000000001</v>
      </c>
      <c r="I936" s="279">
        <v>1052.47</v>
      </c>
      <c r="J936" s="279">
        <v>1282.3699999999999</v>
      </c>
      <c r="K936" s="279">
        <v>1337.05</v>
      </c>
      <c r="L936" s="279">
        <v>1386.16</v>
      </c>
      <c r="M936" s="279">
        <v>1386.12</v>
      </c>
      <c r="N936" s="279">
        <v>1375.63</v>
      </c>
      <c r="O936" s="279">
        <v>1385.05</v>
      </c>
      <c r="P936" s="279">
        <v>1387.15</v>
      </c>
      <c r="Q936" s="279">
        <v>1445.84</v>
      </c>
      <c r="R936" s="279">
        <v>1436.8</v>
      </c>
      <c r="S936" s="279">
        <v>1431.77</v>
      </c>
      <c r="T936" s="279">
        <v>1418.45</v>
      </c>
      <c r="U936" s="279">
        <v>1332.8</v>
      </c>
      <c r="V936" s="279">
        <v>1339.33</v>
      </c>
      <c r="W936" s="279">
        <v>1457.41</v>
      </c>
      <c r="X936" s="279">
        <v>1438.15</v>
      </c>
      <c r="Y936" s="279">
        <v>1180.52</v>
      </c>
    </row>
    <row r="937" spans="1:25">
      <c r="A937" s="254">
        <v>6</v>
      </c>
      <c r="B937" s="279">
        <v>1248.76</v>
      </c>
      <c r="C937" s="279">
        <v>1145.95</v>
      </c>
      <c r="D937" s="279">
        <v>1113.8699999999999</v>
      </c>
      <c r="E937" s="279">
        <v>1046.23</v>
      </c>
      <c r="F937" s="279">
        <v>1027.83</v>
      </c>
      <c r="G937" s="279">
        <v>1057.18</v>
      </c>
      <c r="H937" s="279">
        <v>1110.02</v>
      </c>
      <c r="I937" s="279">
        <v>1010.75</v>
      </c>
      <c r="J937" s="279">
        <v>1263.3599999999999</v>
      </c>
      <c r="K937" s="279">
        <v>1410.14</v>
      </c>
      <c r="L937" s="279">
        <v>1477.97</v>
      </c>
      <c r="M937" s="279">
        <v>1466.19</v>
      </c>
      <c r="N937" s="279">
        <v>1408.56</v>
      </c>
      <c r="O937" s="279">
        <v>1430.03</v>
      </c>
      <c r="P937" s="279">
        <v>1382.56</v>
      </c>
      <c r="Q937" s="279">
        <v>1546.42</v>
      </c>
      <c r="R937" s="279">
        <v>1548.93</v>
      </c>
      <c r="S937" s="279">
        <v>1538.52</v>
      </c>
      <c r="T937" s="279">
        <v>1474.62</v>
      </c>
      <c r="U937" s="279">
        <v>1064.78</v>
      </c>
      <c r="V937" s="279">
        <v>1153.76</v>
      </c>
      <c r="W937" s="279">
        <v>1532.79</v>
      </c>
      <c r="X937" s="279">
        <v>1410.95</v>
      </c>
      <c r="Y937" s="279">
        <v>1192.8</v>
      </c>
    </row>
    <row r="938" spans="1:25">
      <c r="A938" s="254">
        <v>7</v>
      </c>
      <c r="B938" s="279">
        <v>1240.52</v>
      </c>
      <c r="C938" s="279">
        <v>1107.77</v>
      </c>
      <c r="D938" s="279">
        <v>1181.9100000000001</v>
      </c>
      <c r="E938" s="279">
        <v>1041.92</v>
      </c>
      <c r="F938" s="279">
        <v>1018.57</v>
      </c>
      <c r="G938" s="279">
        <v>1009.59</v>
      </c>
      <c r="H938" s="279">
        <v>1094.94</v>
      </c>
      <c r="I938" s="279">
        <v>1109.96</v>
      </c>
      <c r="J938" s="279">
        <v>1346.42</v>
      </c>
      <c r="K938" s="279">
        <v>1424.43</v>
      </c>
      <c r="L938" s="279">
        <v>1447.37</v>
      </c>
      <c r="M938" s="279">
        <v>1490.29</v>
      </c>
      <c r="N938" s="279">
        <v>1463.38</v>
      </c>
      <c r="O938" s="279">
        <v>1524.44</v>
      </c>
      <c r="P938" s="279">
        <v>1508.2</v>
      </c>
      <c r="Q938" s="279">
        <v>1593.38</v>
      </c>
      <c r="R938" s="279">
        <v>1552.42</v>
      </c>
      <c r="S938" s="279">
        <v>1552.81</v>
      </c>
      <c r="T938" s="279">
        <v>1519.27</v>
      </c>
      <c r="U938" s="279">
        <v>1407.16</v>
      </c>
      <c r="V938" s="279">
        <v>1427.56</v>
      </c>
      <c r="W938" s="279">
        <v>1547.73</v>
      </c>
      <c r="X938" s="279">
        <v>1507.34</v>
      </c>
      <c r="Y938" s="279">
        <v>1402.28</v>
      </c>
    </row>
    <row r="939" spans="1:25">
      <c r="A939" s="254">
        <v>8</v>
      </c>
      <c r="B939" s="279">
        <v>1147.6600000000001</v>
      </c>
      <c r="C939" s="279">
        <v>1203.31</v>
      </c>
      <c r="D939" s="279">
        <v>1153.53</v>
      </c>
      <c r="E939" s="279">
        <v>943.59</v>
      </c>
      <c r="F939" s="279">
        <v>917.9</v>
      </c>
      <c r="G939" s="279">
        <v>905.8</v>
      </c>
      <c r="H939" s="279">
        <v>928.99</v>
      </c>
      <c r="I939" s="279">
        <v>993.39</v>
      </c>
      <c r="J939" s="279">
        <v>1168.43</v>
      </c>
      <c r="K939" s="279">
        <v>1281.47</v>
      </c>
      <c r="L939" s="279">
        <v>1386</v>
      </c>
      <c r="M939" s="279">
        <v>1443.26</v>
      </c>
      <c r="N939" s="279">
        <v>1432.91</v>
      </c>
      <c r="O939" s="279">
        <v>1316.63</v>
      </c>
      <c r="P939" s="279">
        <v>1302.0999999999999</v>
      </c>
      <c r="Q939" s="279">
        <v>1302.96</v>
      </c>
      <c r="R939" s="279">
        <v>1277.8399999999999</v>
      </c>
      <c r="S939" s="279">
        <v>1250.4100000000001</v>
      </c>
      <c r="T939" s="279">
        <v>1239.5</v>
      </c>
      <c r="U939" s="279">
        <v>1264.3800000000001</v>
      </c>
      <c r="V939" s="279">
        <v>1346.85</v>
      </c>
      <c r="W939" s="279">
        <v>1291.75</v>
      </c>
      <c r="X939" s="279">
        <v>1185.21</v>
      </c>
      <c r="Y939" s="279">
        <v>1041.33</v>
      </c>
    </row>
    <row r="940" spans="1:25">
      <c r="A940" s="254">
        <v>9</v>
      </c>
      <c r="B940" s="279">
        <v>984.14</v>
      </c>
      <c r="C940" s="279">
        <v>919.41</v>
      </c>
      <c r="D940" s="279">
        <v>891.07</v>
      </c>
      <c r="E940" s="279">
        <v>864.22</v>
      </c>
      <c r="F940" s="279">
        <v>816.64</v>
      </c>
      <c r="G940" s="279">
        <v>857.74</v>
      </c>
      <c r="H940" s="279">
        <v>881.1</v>
      </c>
      <c r="I940" s="279">
        <v>849.54</v>
      </c>
      <c r="J940" s="279">
        <v>899.03</v>
      </c>
      <c r="K940" s="279">
        <v>991.13</v>
      </c>
      <c r="L940" s="279">
        <v>1054.22</v>
      </c>
      <c r="M940" s="279">
        <v>1046.1600000000001</v>
      </c>
      <c r="N940" s="279">
        <v>953.93</v>
      </c>
      <c r="O940" s="279">
        <v>914.46</v>
      </c>
      <c r="P940" s="279">
        <v>896.83</v>
      </c>
      <c r="Q940" s="279">
        <v>894.46</v>
      </c>
      <c r="R940" s="279">
        <v>886.86</v>
      </c>
      <c r="S940" s="279">
        <v>903.07</v>
      </c>
      <c r="T940" s="279">
        <v>915.7</v>
      </c>
      <c r="U940" s="279">
        <v>1007.77</v>
      </c>
      <c r="V940" s="279">
        <v>1161.82</v>
      </c>
      <c r="W940" s="279">
        <v>1098.75</v>
      </c>
      <c r="X940" s="279">
        <v>1049.58</v>
      </c>
      <c r="Y940" s="279">
        <v>971.65</v>
      </c>
    </row>
    <row r="941" spans="1:25">
      <c r="A941" s="254">
        <v>10</v>
      </c>
      <c r="B941" s="279">
        <v>1006.48</v>
      </c>
      <c r="C941" s="279">
        <v>921.75</v>
      </c>
      <c r="D941" s="279">
        <v>896.65</v>
      </c>
      <c r="E941" s="279">
        <v>880.61</v>
      </c>
      <c r="F941" s="279">
        <v>849.15</v>
      </c>
      <c r="G941" s="279">
        <v>788.83</v>
      </c>
      <c r="H941" s="279">
        <v>902.74</v>
      </c>
      <c r="I941" s="279">
        <v>900.59</v>
      </c>
      <c r="J941" s="279">
        <v>993.73</v>
      </c>
      <c r="K941" s="279">
        <v>1056.0899999999999</v>
      </c>
      <c r="L941" s="279">
        <v>1202.46</v>
      </c>
      <c r="M941" s="279">
        <v>1208.02</v>
      </c>
      <c r="N941" s="279">
        <v>1178.42</v>
      </c>
      <c r="O941" s="279">
        <v>1169.73</v>
      </c>
      <c r="P941" s="279">
        <v>1116.3800000000001</v>
      </c>
      <c r="Q941" s="279">
        <v>1065.48</v>
      </c>
      <c r="R941" s="279">
        <v>1019.59</v>
      </c>
      <c r="S941" s="279">
        <v>1026.3499999999999</v>
      </c>
      <c r="T941" s="279">
        <v>1031.18</v>
      </c>
      <c r="U941" s="279">
        <v>1136.6199999999999</v>
      </c>
      <c r="V941" s="279">
        <v>1219.3800000000001</v>
      </c>
      <c r="W941" s="279">
        <v>1206.8800000000001</v>
      </c>
      <c r="X941" s="279">
        <v>1058.8699999999999</v>
      </c>
      <c r="Y941" s="279">
        <v>986.59</v>
      </c>
    </row>
    <row r="942" spans="1:25">
      <c r="A942" s="254">
        <v>11</v>
      </c>
      <c r="B942" s="279">
        <v>930.07</v>
      </c>
      <c r="C942" s="279">
        <v>863.86</v>
      </c>
      <c r="D942" s="279">
        <v>845.32</v>
      </c>
      <c r="E942" s="279">
        <v>818.05</v>
      </c>
      <c r="F942" s="279">
        <v>805.36</v>
      </c>
      <c r="G942" s="279">
        <v>613.91999999999996</v>
      </c>
      <c r="H942" s="279">
        <v>814.02</v>
      </c>
      <c r="I942" s="279">
        <v>873.02</v>
      </c>
      <c r="J942" s="279">
        <v>998.38</v>
      </c>
      <c r="K942" s="279">
        <v>1014.23</v>
      </c>
      <c r="L942" s="279">
        <v>1016.36</v>
      </c>
      <c r="M942" s="279">
        <v>1018.78</v>
      </c>
      <c r="N942" s="279">
        <v>1021.27</v>
      </c>
      <c r="O942" s="279">
        <v>1028.3499999999999</v>
      </c>
      <c r="P942" s="279">
        <v>1017.41</v>
      </c>
      <c r="Q942" s="279">
        <v>1116.42</v>
      </c>
      <c r="R942" s="279">
        <v>1126.07</v>
      </c>
      <c r="S942" s="279">
        <v>1103.94</v>
      </c>
      <c r="T942" s="279">
        <v>999.31</v>
      </c>
      <c r="U942" s="279">
        <v>915.72</v>
      </c>
      <c r="V942" s="279">
        <v>1096.53</v>
      </c>
      <c r="W942" s="279">
        <v>1270.27</v>
      </c>
      <c r="X942" s="279">
        <v>1231.6400000000001</v>
      </c>
      <c r="Y942" s="279">
        <v>987.36</v>
      </c>
    </row>
    <row r="943" spans="1:25">
      <c r="A943" s="254">
        <v>12</v>
      </c>
      <c r="B943" s="279">
        <v>1015.07</v>
      </c>
      <c r="C943" s="279">
        <v>920.3</v>
      </c>
      <c r="D943" s="279">
        <v>874.85</v>
      </c>
      <c r="E943" s="279">
        <v>858.66</v>
      </c>
      <c r="F943" s="279">
        <v>846.75</v>
      </c>
      <c r="G943" s="279">
        <v>881.92</v>
      </c>
      <c r="H943" s="279">
        <v>973.49</v>
      </c>
      <c r="I943" s="279">
        <v>935.8</v>
      </c>
      <c r="J943" s="279">
        <v>1131.1199999999999</v>
      </c>
      <c r="K943" s="279">
        <v>1193.1400000000001</v>
      </c>
      <c r="L943" s="279">
        <v>1253.03</v>
      </c>
      <c r="M943" s="279">
        <v>1237.8699999999999</v>
      </c>
      <c r="N943" s="279">
        <v>1207.24</v>
      </c>
      <c r="O943" s="279">
        <v>1262.8699999999999</v>
      </c>
      <c r="P943" s="279">
        <v>1220.52</v>
      </c>
      <c r="Q943" s="279">
        <v>1343.78</v>
      </c>
      <c r="R943" s="279">
        <v>1338.95</v>
      </c>
      <c r="S943" s="279">
        <v>1326.86</v>
      </c>
      <c r="T943" s="279">
        <v>1287.8900000000001</v>
      </c>
      <c r="U943" s="279">
        <v>986.96</v>
      </c>
      <c r="V943" s="279">
        <v>1192.58</v>
      </c>
      <c r="W943" s="279">
        <v>1378.83</v>
      </c>
      <c r="X943" s="279">
        <v>1288.99</v>
      </c>
      <c r="Y943" s="279">
        <v>1035.46</v>
      </c>
    </row>
    <row r="944" spans="1:25">
      <c r="A944" s="254">
        <v>13</v>
      </c>
      <c r="B944" s="279">
        <v>1027.3499999999999</v>
      </c>
      <c r="C944" s="279">
        <v>955.6</v>
      </c>
      <c r="D944" s="279">
        <v>910.88</v>
      </c>
      <c r="E944" s="279">
        <v>857.03</v>
      </c>
      <c r="F944" s="279">
        <v>839.71</v>
      </c>
      <c r="G944" s="279">
        <v>904.19</v>
      </c>
      <c r="H944" s="279">
        <v>995.93</v>
      </c>
      <c r="I944" s="279">
        <v>997.26</v>
      </c>
      <c r="J944" s="279">
        <v>1200.49</v>
      </c>
      <c r="K944" s="279">
        <v>1250.4000000000001</v>
      </c>
      <c r="L944" s="279">
        <v>1289.26</v>
      </c>
      <c r="M944" s="279">
        <v>1317.45</v>
      </c>
      <c r="N944" s="279">
        <v>1313.75</v>
      </c>
      <c r="O944" s="279">
        <v>1337.74</v>
      </c>
      <c r="P944" s="279">
        <v>1304.99</v>
      </c>
      <c r="Q944" s="279">
        <v>1443.73</v>
      </c>
      <c r="R944" s="279">
        <v>1440.75</v>
      </c>
      <c r="S944" s="279">
        <v>1446.62</v>
      </c>
      <c r="T944" s="279">
        <v>1350.66</v>
      </c>
      <c r="U944" s="279">
        <v>1085.3</v>
      </c>
      <c r="V944" s="279">
        <v>1229.3599999999999</v>
      </c>
      <c r="W944" s="279">
        <v>1353.09</v>
      </c>
      <c r="X944" s="279">
        <v>1309.82</v>
      </c>
      <c r="Y944" s="279">
        <v>1129.42</v>
      </c>
    </row>
    <row r="945" spans="1:25">
      <c r="A945" s="254">
        <v>14</v>
      </c>
      <c r="B945" s="279">
        <v>1054.3399999999999</v>
      </c>
      <c r="C945" s="279">
        <v>959.55</v>
      </c>
      <c r="D945" s="279">
        <v>924.39</v>
      </c>
      <c r="E945" s="279">
        <v>918.1</v>
      </c>
      <c r="F945" s="279">
        <v>900.11</v>
      </c>
      <c r="G945" s="279">
        <v>945.68</v>
      </c>
      <c r="H945" s="279">
        <v>1043.92</v>
      </c>
      <c r="I945" s="279">
        <v>1109.42</v>
      </c>
      <c r="J945" s="279">
        <v>1287.95</v>
      </c>
      <c r="K945" s="279">
        <v>1369.49</v>
      </c>
      <c r="L945" s="279">
        <v>1347.14</v>
      </c>
      <c r="M945" s="279">
        <v>1299.6099999999999</v>
      </c>
      <c r="N945" s="279">
        <v>1295.04</v>
      </c>
      <c r="O945" s="279">
        <v>1330.96</v>
      </c>
      <c r="P945" s="279">
        <v>1320.9</v>
      </c>
      <c r="Q945" s="279">
        <v>1435.34</v>
      </c>
      <c r="R945" s="279">
        <v>1407.86</v>
      </c>
      <c r="S945" s="279">
        <v>1371.1</v>
      </c>
      <c r="T945" s="279">
        <v>1318.43</v>
      </c>
      <c r="U945" s="279">
        <v>1160.45</v>
      </c>
      <c r="V945" s="279">
        <v>1206.99</v>
      </c>
      <c r="W945" s="279">
        <v>1360.23</v>
      </c>
      <c r="X945" s="279">
        <v>1294.7</v>
      </c>
      <c r="Y945" s="279">
        <v>1146.07</v>
      </c>
    </row>
    <row r="946" spans="1:25">
      <c r="A946" s="254">
        <v>15</v>
      </c>
      <c r="B946" s="279">
        <v>1236.0899999999999</v>
      </c>
      <c r="C946" s="279">
        <v>1087.44</v>
      </c>
      <c r="D946" s="279">
        <v>994.01</v>
      </c>
      <c r="E946" s="279">
        <v>956.82</v>
      </c>
      <c r="F946" s="279">
        <v>909.91</v>
      </c>
      <c r="G946" s="279">
        <v>929.6</v>
      </c>
      <c r="H946" s="279">
        <v>991.06</v>
      </c>
      <c r="I946" s="279">
        <v>1014.24</v>
      </c>
      <c r="J946" s="279">
        <v>1242.92</v>
      </c>
      <c r="K946" s="279">
        <v>1291.1400000000001</v>
      </c>
      <c r="L946" s="279">
        <v>1367.18</v>
      </c>
      <c r="M946" s="279">
        <v>1348.22</v>
      </c>
      <c r="N946" s="279">
        <v>1419.38</v>
      </c>
      <c r="O946" s="279">
        <v>1415.65</v>
      </c>
      <c r="P946" s="279">
        <v>1402.91</v>
      </c>
      <c r="Q946" s="279">
        <v>1394.72</v>
      </c>
      <c r="R946" s="279">
        <v>1369.02</v>
      </c>
      <c r="S946" s="279">
        <v>1386.6</v>
      </c>
      <c r="T946" s="279">
        <v>1345.76</v>
      </c>
      <c r="U946" s="279">
        <v>1341.08</v>
      </c>
      <c r="V946" s="279">
        <v>1342.45</v>
      </c>
      <c r="W946" s="279">
        <v>1381.94</v>
      </c>
      <c r="X946" s="279">
        <v>1342.03</v>
      </c>
      <c r="Y946" s="279">
        <v>1212.01</v>
      </c>
    </row>
    <row r="947" spans="1:25">
      <c r="A947" s="254">
        <v>16</v>
      </c>
      <c r="B947" s="279">
        <v>1164.78</v>
      </c>
      <c r="C947" s="279">
        <v>1016.46</v>
      </c>
      <c r="D947" s="279">
        <v>951.38</v>
      </c>
      <c r="E947" s="279">
        <v>837.3</v>
      </c>
      <c r="F947" s="279">
        <v>790.26</v>
      </c>
      <c r="G947" s="279">
        <v>776.61</v>
      </c>
      <c r="H947" s="279">
        <v>837.11</v>
      </c>
      <c r="I947" s="279">
        <v>910.88</v>
      </c>
      <c r="J947" s="279">
        <v>1144.01</v>
      </c>
      <c r="K947" s="279">
        <v>1261.5999999999999</v>
      </c>
      <c r="L947" s="279">
        <v>1341.98</v>
      </c>
      <c r="M947" s="279">
        <v>1350.53</v>
      </c>
      <c r="N947" s="279">
        <v>1353.82</v>
      </c>
      <c r="O947" s="279">
        <v>1370.52</v>
      </c>
      <c r="P947" s="279">
        <v>1355.34</v>
      </c>
      <c r="Q947" s="279">
        <v>1340.69</v>
      </c>
      <c r="R947" s="279">
        <v>1286.55</v>
      </c>
      <c r="S947" s="279">
        <v>1304.93</v>
      </c>
      <c r="T947" s="279">
        <v>1302.6199999999999</v>
      </c>
      <c r="U947" s="279">
        <v>1263.9100000000001</v>
      </c>
      <c r="V947" s="279">
        <v>1376.42</v>
      </c>
      <c r="W947" s="279">
        <v>1394.42</v>
      </c>
      <c r="X947" s="279">
        <v>1286.51</v>
      </c>
      <c r="Y947" s="279">
        <v>1145.94</v>
      </c>
    </row>
    <row r="948" spans="1:25">
      <c r="A948" s="254">
        <v>17</v>
      </c>
      <c r="B948" s="279">
        <v>1152.4100000000001</v>
      </c>
      <c r="C948" s="279">
        <v>1054.49</v>
      </c>
      <c r="D948" s="279">
        <v>994.47</v>
      </c>
      <c r="E948" s="279">
        <v>965.45</v>
      </c>
      <c r="F948" s="279">
        <v>955.6</v>
      </c>
      <c r="G948" s="279">
        <v>972.71</v>
      </c>
      <c r="H948" s="279">
        <v>1147.1099999999999</v>
      </c>
      <c r="I948" s="279">
        <v>1288.07</v>
      </c>
      <c r="J948" s="279">
        <v>1340.93</v>
      </c>
      <c r="K948" s="279">
        <v>1463.45</v>
      </c>
      <c r="L948" s="279">
        <v>1441.33</v>
      </c>
      <c r="M948" s="279">
        <v>1455.27</v>
      </c>
      <c r="N948" s="279">
        <v>1445.19</v>
      </c>
      <c r="O948" s="279">
        <v>1496.18</v>
      </c>
      <c r="P948" s="279">
        <v>1469.45</v>
      </c>
      <c r="Q948" s="279">
        <v>1600.79</v>
      </c>
      <c r="R948" s="279">
        <v>1598.63</v>
      </c>
      <c r="S948" s="279">
        <v>1599.52</v>
      </c>
      <c r="T948" s="279">
        <v>1481.36</v>
      </c>
      <c r="U948" s="279">
        <v>1235.71</v>
      </c>
      <c r="V948" s="279">
        <v>1326.7</v>
      </c>
      <c r="W948" s="279">
        <v>1430.99</v>
      </c>
      <c r="X948" s="279">
        <v>1339.3</v>
      </c>
      <c r="Y948" s="279">
        <v>1181.44</v>
      </c>
    </row>
    <row r="949" spans="1:25">
      <c r="A949" s="254">
        <v>18</v>
      </c>
      <c r="B949" s="279">
        <v>1104.69</v>
      </c>
      <c r="C949" s="279">
        <v>993.32</v>
      </c>
      <c r="D949" s="279">
        <v>952.17</v>
      </c>
      <c r="E949" s="279">
        <v>920.28</v>
      </c>
      <c r="F949" s="279">
        <v>927.09</v>
      </c>
      <c r="G949" s="279">
        <v>978.94</v>
      </c>
      <c r="H949" s="279">
        <v>1099.47</v>
      </c>
      <c r="I949" s="279">
        <v>1215.94</v>
      </c>
      <c r="J949" s="279">
        <v>1316.8</v>
      </c>
      <c r="K949" s="279">
        <v>1325.18</v>
      </c>
      <c r="L949" s="279">
        <v>1336</v>
      </c>
      <c r="M949" s="279">
        <v>1386.7</v>
      </c>
      <c r="N949" s="279">
        <v>1352.43</v>
      </c>
      <c r="O949" s="279">
        <v>1332.93</v>
      </c>
      <c r="P949" s="279">
        <v>1345.72</v>
      </c>
      <c r="Q949" s="279">
        <v>1455.18</v>
      </c>
      <c r="R949" s="279">
        <v>1458.42</v>
      </c>
      <c r="S949" s="279">
        <v>1387.2</v>
      </c>
      <c r="T949" s="279">
        <v>1336.15</v>
      </c>
      <c r="U949" s="279">
        <v>1204.99</v>
      </c>
      <c r="V949" s="279">
        <v>1283.19</v>
      </c>
      <c r="W949" s="279">
        <v>1388</v>
      </c>
      <c r="X949" s="279">
        <v>1293.5</v>
      </c>
      <c r="Y949" s="279">
        <v>1111.1300000000001</v>
      </c>
    </row>
    <row r="950" spans="1:25">
      <c r="A950" s="254">
        <v>19</v>
      </c>
      <c r="B950" s="279">
        <v>1055.02</v>
      </c>
      <c r="C950" s="279">
        <v>932.83</v>
      </c>
      <c r="D950" s="279">
        <v>898.89</v>
      </c>
      <c r="E950" s="279">
        <v>850.89</v>
      </c>
      <c r="F950" s="279">
        <v>856.32</v>
      </c>
      <c r="G950" s="279">
        <v>1007.1</v>
      </c>
      <c r="H950" s="279">
        <v>1130.51</v>
      </c>
      <c r="I950" s="279">
        <v>1210.19</v>
      </c>
      <c r="J950" s="279">
        <v>1275.67</v>
      </c>
      <c r="K950" s="279">
        <v>1462.69</v>
      </c>
      <c r="L950" s="279">
        <v>1491.74</v>
      </c>
      <c r="M950" s="279">
        <v>1478.76</v>
      </c>
      <c r="N950" s="279">
        <v>1398.53</v>
      </c>
      <c r="O950" s="279">
        <v>1471.76</v>
      </c>
      <c r="P950" s="279">
        <v>1451.13</v>
      </c>
      <c r="Q950" s="279">
        <v>1539.11</v>
      </c>
      <c r="R950" s="279">
        <v>1506.84</v>
      </c>
      <c r="S950" s="279">
        <v>1511.45</v>
      </c>
      <c r="T950" s="279">
        <v>1486.3</v>
      </c>
      <c r="U950" s="279">
        <v>1317.88</v>
      </c>
      <c r="V950" s="279">
        <v>1347.63</v>
      </c>
      <c r="W950" s="279">
        <v>1462.88</v>
      </c>
      <c r="X950" s="279">
        <v>1317.88</v>
      </c>
      <c r="Y950" s="279">
        <v>1123.21</v>
      </c>
    </row>
    <row r="951" spans="1:25">
      <c r="A951" s="254">
        <v>20</v>
      </c>
      <c r="B951" s="279">
        <v>1090.4100000000001</v>
      </c>
      <c r="C951" s="279">
        <v>979.38</v>
      </c>
      <c r="D951" s="279">
        <v>942.61</v>
      </c>
      <c r="E951" s="279">
        <v>906.69</v>
      </c>
      <c r="F951" s="279">
        <v>970.73</v>
      </c>
      <c r="G951" s="279">
        <v>1041.96</v>
      </c>
      <c r="H951" s="279">
        <v>1158.95</v>
      </c>
      <c r="I951" s="279">
        <v>1227.93</v>
      </c>
      <c r="J951" s="279">
        <v>1324.72</v>
      </c>
      <c r="K951" s="279">
        <v>1470.6</v>
      </c>
      <c r="L951" s="279">
        <v>1534.96</v>
      </c>
      <c r="M951" s="279">
        <v>1524.65</v>
      </c>
      <c r="N951" s="279">
        <v>1469.97</v>
      </c>
      <c r="O951" s="279">
        <v>1508.66</v>
      </c>
      <c r="P951" s="279">
        <v>1502.37</v>
      </c>
      <c r="Q951" s="279">
        <v>1605.57</v>
      </c>
      <c r="R951" s="279">
        <v>1576.44</v>
      </c>
      <c r="S951" s="279">
        <v>1656.47</v>
      </c>
      <c r="T951" s="279">
        <v>1617.11</v>
      </c>
      <c r="U951" s="279">
        <v>1477.58</v>
      </c>
      <c r="V951" s="279">
        <v>1491.5</v>
      </c>
      <c r="W951" s="279">
        <v>1639.28</v>
      </c>
      <c r="X951" s="279">
        <v>1483.81</v>
      </c>
      <c r="Y951" s="279">
        <v>1345.22</v>
      </c>
    </row>
    <row r="952" spans="1:25">
      <c r="A952" s="254">
        <v>21</v>
      </c>
      <c r="B952" s="279">
        <v>1220.3699999999999</v>
      </c>
      <c r="C952" s="279">
        <v>1086.21</v>
      </c>
      <c r="D952" s="279">
        <v>989.45</v>
      </c>
      <c r="E952" s="279">
        <v>948.21</v>
      </c>
      <c r="F952" s="279">
        <v>927.84</v>
      </c>
      <c r="G952" s="279">
        <v>1062.53</v>
      </c>
      <c r="H952" s="279">
        <v>1263.04</v>
      </c>
      <c r="I952" s="279">
        <v>1320.91</v>
      </c>
      <c r="J952" s="279">
        <v>1394.49</v>
      </c>
      <c r="K952" s="279">
        <v>1580.39</v>
      </c>
      <c r="L952" s="279">
        <v>1628.35</v>
      </c>
      <c r="M952" s="279">
        <v>1637.68</v>
      </c>
      <c r="N952" s="279">
        <v>1600.64</v>
      </c>
      <c r="O952" s="279">
        <v>1649.34</v>
      </c>
      <c r="P952" s="279">
        <v>1657.9</v>
      </c>
      <c r="Q952" s="279">
        <v>1715.96</v>
      </c>
      <c r="R952" s="279">
        <v>1800.28</v>
      </c>
      <c r="S952" s="279">
        <v>1690.94</v>
      </c>
      <c r="T952" s="279">
        <v>1587.77</v>
      </c>
      <c r="U952" s="279">
        <v>1525.41</v>
      </c>
      <c r="V952" s="279">
        <v>1510.43</v>
      </c>
      <c r="W952" s="279">
        <v>1627.41</v>
      </c>
      <c r="X952" s="279">
        <v>1531.7</v>
      </c>
      <c r="Y952" s="279">
        <v>1480.73</v>
      </c>
    </row>
    <row r="953" spans="1:25">
      <c r="A953" s="254">
        <v>22</v>
      </c>
      <c r="B953" s="279">
        <v>1244.6300000000001</v>
      </c>
      <c r="C953" s="279">
        <v>978.75</v>
      </c>
      <c r="D953" s="279">
        <v>878.7</v>
      </c>
      <c r="E953" s="279">
        <v>827.08</v>
      </c>
      <c r="F953" s="279">
        <v>761.71</v>
      </c>
      <c r="G953" s="279">
        <v>824.25</v>
      </c>
      <c r="H953" s="279">
        <v>966.4</v>
      </c>
      <c r="I953" s="279">
        <v>1035.93</v>
      </c>
      <c r="J953" s="279">
        <v>1218.3599999999999</v>
      </c>
      <c r="K953" s="279">
        <v>1268.55</v>
      </c>
      <c r="L953" s="279">
        <v>1322.02</v>
      </c>
      <c r="M953" s="279">
        <v>1327.73</v>
      </c>
      <c r="N953" s="279">
        <v>1388.98</v>
      </c>
      <c r="O953" s="279">
        <v>1400.81</v>
      </c>
      <c r="P953" s="279">
        <v>1335.46</v>
      </c>
      <c r="Q953" s="279">
        <v>1341.91</v>
      </c>
      <c r="R953" s="279">
        <v>1324.65</v>
      </c>
      <c r="S953" s="279">
        <v>1330.37</v>
      </c>
      <c r="T953" s="279">
        <v>1326.93</v>
      </c>
      <c r="U953" s="279">
        <v>1337.18</v>
      </c>
      <c r="V953" s="279">
        <v>1326.25</v>
      </c>
      <c r="W953" s="279">
        <v>1380.33</v>
      </c>
      <c r="X953" s="279">
        <v>1333.47</v>
      </c>
      <c r="Y953" s="279">
        <v>1067.52</v>
      </c>
    </row>
    <row r="954" spans="1:25">
      <c r="A954" s="254">
        <v>23</v>
      </c>
      <c r="B954" s="279">
        <v>980.45</v>
      </c>
      <c r="C954" s="279">
        <v>956.33</v>
      </c>
      <c r="D954" s="279">
        <v>889.55</v>
      </c>
      <c r="E954" s="279">
        <v>797.68</v>
      </c>
      <c r="F954" s="279">
        <v>769.74</v>
      </c>
      <c r="G954" s="279">
        <v>835.75</v>
      </c>
      <c r="H954" s="279">
        <v>878.71</v>
      </c>
      <c r="I954" s="279">
        <v>940.6</v>
      </c>
      <c r="J954" s="279">
        <v>1070.6500000000001</v>
      </c>
      <c r="K954" s="279">
        <v>1291.48</v>
      </c>
      <c r="L954" s="279">
        <v>1352.62</v>
      </c>
      <c r="M954" s="279">
        <v>1346.45</v>
      </c>
      <c r="N954" s="279">
        <v>1417.36</v>
      </c>
      <c r="O954" s="279">
        <v>1415.11</v>
      </c>
      <c r="P954" s="279">
        <v>1369.29</v>
      </c>
      <c r="Q954" s="279">
        <v>1363.07</v>
      </c>
      <c r="R954" s="279">
        <v>1344.17</v>
      </c>
      <c r="S954" s="279">
        <v>1330.48</v>
      </c>
      <c r="T954" s="279">
        <v>1338.7</v>
      </c>
      <c r="U954" s="279">
        <v>1338.61</v>
      </c>
      <c r="V954" s="279">
        <v>1376.11</v>
      </c>
      <c r="W954" s="279">
        <v>1440.12</v>
      </c>
      <c r="X954" s="279">
        <v>1372.58</v>
      </c>
      <c r="Y954" s="279">
        <v>1037.19</v>
      </c>
    </row>
    <row r="955" spans="1:25">
      <c r="A955" s="254">
        <v>24</v>
      </c>
      <c r="B955" s="279">
        <v>1027.4000000000001</v>
      </c>
      <c r="C955" s="279">
        <v>992.42</v>
      </c>
      <c r="D955" s="279">
        <v>944.74</v>
      </c>
      <c r="E955" s="279">
        <v>916.42</v>
      </c>
      <c r="F955" s="279">
        <v>904.19</v>
      </c>
      <c r="G955" s="279">
        <v>973.94</v>
      </c>
      <c r="H955" s="279">
        <v>1234.8399999999999</v>
      </c>
      <c r="I955" s="279">
        <v>1296.3699999999999</v>
      </c>
      <c r="J955" s="279">
        <v>1351.78</v>
      </c>
      <c r="K955" s="279">
        <v>1474.7</v>
      </c>
      <c r="L955" s="279">
        <v>1453.38</v>
      </c>
      <c r="M955" s="279">
        <v>1465.56</v>
      </c>
      <c r="N955" s="279">
        <v>1455.8</v>
      </c>
      <c r="O955" s="279">
        <v>1507.16</v>
      </c>
      <c r="P955" s="279">
        <v>1480.07</v>
      </c>
      <c r="Q955" s="279">
        <v>1612</v>
      </c>
      <c r="R955" s="279">
        <v>1611.33</v>
      </c>
      <c r="S955" s="279">
        <v>1611.12</v>
      </c>
      <c r="T955" s="279">
        <v>1492.26</v>
      </c>
      <c r="U955" s="279">
        <v>1244.48</v>
      </c>
      <c r="V955" s="279">
        <v>1335.13</v>
      </c>
      <c r="W955" s="279">
        <v>1440.07</v>
      </c>
      <c r="X955" s="279">
        <v>1349.61</v>
      </c>
      <c r="Y955" s="279">
        <v>1189.07</v>
      </c>
    </row>
    <row r="956" spans="1:25">
      <c r="A956" s="254">
        <v>25</v>
      </c>
      <c r="B956" s="279">
        <v>1114.6199999999999</v>
      </c>
      <c r="C956" s="279">
        <v>1002.47</v>
      </c>
      <c r="D956" s="279">
        <v>960.69</v>
      </c>
      <c r="E956" s="279">
        <v>927.6</v>
      </c>
      <c r="F956" s="279">
        <v>934.8</v>
      </c>
      <c r="G956" s="279">
        <v>987.76</v>
      </c>
      <c r="H956" s="279">
        <v>1108.56</v>
      </c>
      <c r="I956" s="279">
        <v>1228.19</v>
      </c>
      <c r="J956" s="279">
        <v>1328.62</v>
      </c>
      <c r="K956" s="279">
        <v>1336.47</v>
      </c>
      <c r="L956" s="279">
        <v>1347.07</v>
      </c>
      <c r="M956" s="279">
        <v>1397.98</v>
      </c>
      <c r="N956" s="279">
        <v>1363.85</v>
      </c>
      <c r="O956" s="279">
        <v>1344.64</v>
      </c>
      <c r="P956" s="279">
        <v>1357.44</v>
      </c>
      <c r="Q956" s="279">
        <v>1467.67</v>
      </c>
      <c r="R956" s="279">
        <v>1471.75</v>
      </c>
      <c r="S956" s="279">
        <v>1399.31</v>
      </c>
      <c r="T956" s="279">
        <v>1346.32</v>
      </c>
      <c r="U956" s="279">
        <v>1215.43</v>
      </c>
      <c r="V956" s="279">
        <v>1294.98</v>
      </c>
      <c r="W956" s="279">
        <v>1400.6</v>
      </c>
      <c r="X956" s="279">
        <v>1303.57</v>
      </c>
      <c r="Y956" s="279">
        <v>1119.4000000000001</v>
      </c>
    </row>
    <row r="957" spans="1:25">
      <c r="A957" s="254">
        <v>26</v>
      </c>
      <c r="B957" s="279">
        <v>1064.1300000000001</v>
      </c>
      <c r="C957" s="279">
        <v>940.8</v>
      </c>
      <c r="D957" s="279">
        <v>906.57</v>
      </c>
      <c r="E957" s="279">
        <v>857.93</v>
      </c>
      <c r="F957" s="279">
        <v>864</v>
      </c>
      <c r="G957" s="279">
        <v>1016.64</v>
      </c>
      <c r="H957" s="279">
        <v>1139.5</v>
      </c>
      <c r="I957" s="279">
        <v>1219.42</v>
      </c>
      <c r="J957" s="279">
        <v>1286.1600000000001</v>
      </c>
      <c r="K957" s="279">
        <v>1475.12</v>
      </c>
      <c r="L957" s="279">
        <v>1503.9</v>
      </c>
      <c r="M957" s="279">
        <v>1490.14</v>
      </c>
      <c r="N957" s="279">
        <v>1409.64</v>
      </c>
      <c r="O957" s="279">
        <v>1483.68</v>
      </c>
      <c r="P957" s="279">
        <v>1463.11</v>
      </c>
      <c r="Q957" s="279">
        <v>1552.15</v>
      </c>
      <c r="R957" s="279">
        <v>1519.85</v>
      </c>
      <c r="S957" s="279">
        <v>1524.11</v>
      </c>
      <c r="T957" s="279">
        <v>1497.73</v>
      </c>
      <c r="U957" s="279">
        <v>1329.71</v>
      </c>
      <c r="V957" s="279">
        <v>1361.99</v>
      </c>
      <c r="W957" s="279">
        <v>1477.82</v>
      </c>
      <c r="X957" s="279">
        <v>1330.85</v>
      </c>
      <c r="Y957" s="279">
        <v>1131.47</v>
      </c>
    </row>
    <row r="958" spans="1:25">
      <c r="A958" s="254">
        <v>27</v>
      </c>
      <c r="B958" s="279">
        <v>1100.8699999999999</v>
      </c>
      <c r="C958" s="279">
        <v>989.06</v>
      </c>
      <c r="D958" s="279">
        <v>951.71</v>
      </c>
      <c r="E958" s="279">
        <v>915.54</v>
      </c>
      <c r="F958" s="279">
        <v>980.78</v>
      </c>
      <c r="G958" s="279">
        <v>1052.56</v>
      </c>
      <c r="H958" s="279">
        <v>1170.3800000000001</v>
      </c>
      <c r="I958" s="279">
        <v>1238.67</v>
      </c>
      <c r="J958" s="279">
        <v>1338.04</v>
      </c>
      <c r="K958" s="279">
        <v>1484.91</v>
      </c>
      <c r="L958" s="279">
        <v>1549.91</v>
      </c>
      <c r="M958" s="279">
        <v>1539.57</v>
      </c>
      <c r="N958" s="279">
        <v>1484.18</v>
      </c>
      <c r="O958" s="279">
        <v>1523.33</v>
      </c>
      <c r="P958" s="279">
        <v>1518.24</v>
      </c>
      <c r="Q958" s="279">
        <v>1623.47</v>
      </c>
      <c r="R958" s="279">
        <v>1594.82</v>
      </c>
      <c r="S958" s="279">
        <v>1673.38</v>
      </c>
      <c r="T958" s="279">
        <v>1633.7</v>
      </c>
      <c r="U958" s="279">
        <v>1494.47</v>
      </c>
      <c r="V958" s="279">
        <v>1508.32</v>
      </c>
      <c r="W958" s="279">
        <v>1655.01</v>
      </c>
      <c r="X958" s="279">
        <v>1500.71</v>
      </c>
      <c r="Y958" s="279">
        <v>1357.04</v>
      </c>
    </row>
    <row r="959" spans="1:25">
      <c r="A959" s="254">
        <v>28</v>
      </c>
      <c r="B959" s="279">
        <v>1232.96</v>
      </c>
      <c r="C959" s="279">
        <v>1097.77</v>
      </c>
      <c r="D959" s="279">
        <v>999.49</v>
      </c>
      <c r="E959" s="279">
        <v>958.08</v>
      </c>
      <c r="F959" s="279">
        <v>937.29</v>
      </c>
      <c r="G959" s="279">
        <v>1074.94</v>
      </c>
      <c r="H959" s="279">
        <v>1277.43</v>
      </c>
      <c r="I959" s="279">
        <v>1335.47</v>
      </c>
      <c r="J959" s="279">
        <v>1406.58</v>
      </c>
      <c r="K959" s="279">
        <v>1594.39</v>
      </c>
      <c r="L959" s="279">
        <v>1642.11</v>
      </c>
      <c r="M959" s="279">
        <v>1652.16</v>
      </c>
      <c r="N959" s="279">
        <v>1614.09</v>
      </c>
      <c r="O959" s="279">
        <v>1662.81</v>
      </c>
      <c r="P959" s="279">
        <v>1671.92</v>
      </c>
      <c r="Q959" s="279">
        <v>1732.16</v>
      </c>
      <c r="R959" s="279">
        <v>1819.26</v>
      </c>
      <c r="S959" s="279">
        <v>1705.49</v>
      </c>
      <c r="T959" s="279">
        <v>1601.01</v>
      </c>
      <c r="U959" s="279">
        <v>1538.49</v>
      </c>
      <c r="V959" s="279">
        <v>1524.6</v>
      </c>
      <c r="W959" s="279">
        <v>1645.32</v>
      </c>
      <c r="X959" s="279">
        <v>1547.56</v>
      </c>
      <c r="Y959" s="279">
        <v>1493.8</v>
      </c>
    </row>
    <row r="960" spans="1:25">
      <c r="A960" s="254">
        <v>29</v>
      </c>
      <c r="B960" s="279">
        <v>1257.29</v>
      </c>
      <c r="C960" s="279">
        <v>988.44</v>
      </c>
      <c r="D960" s="279">
        <v>887.47</v>
      </c>
      <c r="E960" s="279">
        <v>835.15</v>
      </c>
      <c r="F960" s="279">
        <v>769.19</v>
      </c>
      <c r="G960" s="279">
        <v>832.82</v>
      </c>
      <c r="H960" s="279">
        <v>976.14</v>
      </c>
      <c r="I960" s="279">
        <v>1046.8900000000001</v>
      </c>
      <c r="J960" s="279">
        <v>1232.6500000000001</v>
      </c>
      <c r="K960" s="279">
        <v>1282.76</v>
      </c>
      <c r="L960" s="279">
        <v>1335.21</v>
      </c>
      <c r="M960" s="279">
        <v>1341.12</v>
      </c>
      <c r="N960" s="279">
        <v>1403.73</v>
      </c>
      <c r="O960" s="279">
        <v>1415.41</v>
      </c>
      <c r="P960" s="279">
        <v>1349.76</v>
      </c>
      <c r="Q960" s="279">
        <v>1355.59</v>
      </c>
      <c r="R960" s="279">
        <v>1339.29</v>
      </c>
      <c r="S960" s="279">
        <v>1343.25</v>
      </c>
      <c r="T960" s="279">
        <v>1340.42</v>
      </c>
      <c r="U960" s="279">
        <v>1350.8</v>
      </c>
      <c r="V960" s="279">
        <v>1341.65</v>
      </c>
      <c r="W960" s="279">
        <v>1395.99</v>
      </c>
      <c r="X960" s="279">
        <v>1347.6</v>
      </c>
      <c r="Y960" s="279">
        <v>1075.51</v>
      </c>
    </row>
    <row r="961" spans="1:25">
      <c r="A961" s="254">
        <v>30</v>
      </c>
      <c r="B961" s="279">
        <v>990.22</v>
      </c>
      <c r="C961" s="279">
        <v>966.6</v>
      </c>
      <c r="D961" s="279">
        <v>899.02</v>
      </c>
      <c r="E961" s="279">
        <v>805.74</v>
      </c>
      <c r="F961" s="279">
        <v>777.67</v>
      </c>
      <c r="G961" s="279">
        <v>844.79</v>
      </c>
      <c r="H961" s="279">
        <v>888.19</v>
      </c>
      <c r="I961" s="279">
        <v>951.58</v>
      </c>
      <c r="J961" s="279">
        <v>1082.58</v>
      </c>
      <c r="K961" s="279">
        <v>1305.98</v>
      </c>
      <c r="L961" s="279">
        <v>1368.28</v>
      </c>
      <c r="M961" s="279">
        <v>1360.87</v>
      </c>
      <c r="N961" s="279">
        <v>1432.73</v>
      </c>
      <c r="O961" s="279">
        <v>1430.35</v>
      </c>
      <c r="P961" s="279">
        <v>1384.21</v>
      </c>
      <c r="Q961" s="279">
        <v>1377.38</v>
      </c>
      <c r="R961" s="279">
        <v>1358.92</v>
      </c>
      <c r="S961" s="279">
        <v>1344.14</v>
      </c>
      <c r="T961" s="279">
        <v>1352.68</v>
      </c>
      <c r="U961" s="279">
        <v>1352.75</v>
      </c>
      <c r="V961" s="279">
        <v>1391.87</v>
      </c>
      <c r="W961" s="279">
        <v>1460.51</v>
      </c>
      <c r="X961" s="279">
        <v>1391.29</v>
      </c>
      <c r="Y961" s="279">
        <v>1048.83</v>
      </c>
    </row>
    <row r="962" spans="1:25">
      <c r="A962" s="254">
        <v>31</v>
      </c>
      <c r="B962" s="279">
        <v>1036.2</v>
      </c>
      <c r="C962" s="279">
        <v>1001.51</v>
      </c>
      <c r="D962" s="279">
        <v>952.92</v>
      </c>
      <c r="E962" s="279">
        <v>924.82</v>
      </c>
      <c r="F962" s="279">
        <v>912.67</v>
      </c>
      <c r="G962" s="279">
        <v>983.28</v>
      </c>
      <c r="H962" s="279">
        <v>1247.6300000000001</v>
      </c>
      <c r="I962" s="279">
        <v>1298.25</v>
      </c>
      <c r="J962" s="279">
        <v>1351.86</v>
      </c>
      <c r="K962" s="279">
        <v>1477.71</v>
      </c>
      <c r="L962" s="279">
        <v>1451.93</v>
      </c>
      <c r="M962" s="279">
        <v>1465.41</v>
      </c>
      <c r="N962" s="279">
        <v>1455.87</v>
      </c>
      <c r="O962" s="279">
        <v>1507.02</v>
      </c>
      <c r="P962" s="279">
        <v>1479.77</v>
      </c>
      <c r="Q962" s="279">
        <v>1611.26</v>
      </c>
      <c r="R962" s="279">
        <v>1610.83</v>
      </c>
      <c r="S962" s="279">
        <v>1610.92</v>
      </c>
      <c r="T962" s="279">
        <v>1492.03</v>
      </c>
      <c r="U962" s="279">
        <v>1243.95</v>
      </c>
      <c r="V962" s="279">
        <v>1334.7</v>
      </c>
      <c r="W962" s="279">
        <v>1439.75</v>
      </c>
      <c r="X962" s="279">
        <v>1347.12</v>
      </c>
      <c r="Y962" s="279">
        <v>1187.47</v>
      </c>
    </row>
    <row r="964" spans="1:25" ht="30" customHeight="1">
      <c r="A964" s="419" t="s">
        <v>209</v>
      </c>
      <c r="B964" s="442" t="s">
        <v>320</v>
      </c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</row>
    <row r="965" spans="1:25" ht="30">
      <c r="A965" s="41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1374.04</v>
      </c>
      <c r="C966" s="279">
        <v>1176.0899999999999</v>
      </c>
      <c r="D966" s="279">
        <v>1149.48</v>
      </c>
      <c r="E966" s="279">
        <v>1131.06</v>
      </c>
      <c r="F966" s="279">
        <v>1105.98</v>
      </c>
      <c r="G966" s="279">
        <v>1086.26</v>
      </c>
      <c r="H966" s="279">
        <v>1153.52</v>
      </c>
      <c r="I966" s="279">
        <v>1174.24</v>
      </c>
      <c r="J966" s="279">
        <v>1432.06</v>
      </c>
      <c r="K966" s="279">
        <v>1426.67</v>
      </c>
      <c r="L966" s="279">
        <v>1523.18</v>
      </c>
      <c r="M966" s="279">
        <v>1519.86</v>
      </c>
      <c r="N966" s="279">
        <v>1494.89</v>
      </c>
      <c r="O966" s="279">
        <v>1474.71</v>
      </c>
      <c r="P966" s="279">
        <v>1480.22</v>
      </c>
      <c r="Q966" s="279">
        <v>1462.84</v>
      </c>
      <c r="R966" s="279">
        <v>1448.39</v>
      </c>
      <c r="S966" s="279">
        <v>1472.93</v>
      </c>
      <c r="T966" s="279">
        <v>1448.98</v>
      </c>
      <c r="U966" s="279">
        <v>1425.15</v>
      </c>
      <c r="V966" s="279">
        <v>1522.39</v>
      </c>
      <c r="W966" s="279">
        <v>1554.27</v>
      </c>
      <c r="X966" s="279">
        <v>1464.93</v>
      </c>
      <c r="Y966" s="279">
        <v>1262.54</v>
      </c>
    </row>
    <row r="967" spans="1:25">
      <c r="A967" s="254">
        <v>2</v>
      </c>
      <c r="B967" s="279">
        <v>1314.48</v>
      </c>
      <c r="C967" s="279">
        <v>1302.5999999999999</v>
      </c>
      <c r="D967" s="279">
        <v>1192.6199999999999</v>
      </c>
      <c r="E967" s="279">
        <v>1154.8499999999999</v>
      </c>
      <c r="F967" s="279">
        <v>1126.3</v>
      </c>
      <c r="G967" s="279">
        <v>1097</v>
      </c>
      <c r="H967" s="279">
        <v>1122.82</v>
      </c>
      <c r="I967" s="279">
        <v>1141.6500000000001</v>
      </c>
      <c r="J967" s="279">
        <v>1228.75</v>
      </c>
      <c r="K967" s="279">
        <v>1453.81</v>
      </c>
      <c r="L967" s="279">
        <v>1442.87</v>
      </c>
      <c r="M967" s="279">
        <v>1462.4</v>
      </c>
      <c r="N967" s="279">
        <v>1474.8</v>
      </c>
      <c r="O967" s="279">
        <v>1480.83</v>
      </c>
      <c r="P967" s="279">
        <v>1433.89</v>
      </c>
      <c r="Q967" s="279">
        <v>1413.76</v>
      </c>
      <c r="R967" s="279">
        <v>1340.81</v>
      </c>
      <c r="S967" s="279">
        <v>1363.39</v>
      </c>
      <c r="T967" s="279">
        <v>1396.9</v>
      </c>
      <c r="U967" s="279">
        <v>1467.4</v>
      </c>
      <c r="V967" s="279">
        <v>1562.64</v>
      </c>
      <c r="W967" s="279">
        <v>1610.67</v>
      </c>
      <c r="X967" s="279">
        <v>1448.55</v>
      </c>
      <c r="Y967" s="279">
        <v>1388.15</v>
      </c>
    </row>
    <row r="968" spans="1:25">
      <c r="A968" s="254">
        <v>3</v>
      </c>
      <c r="B968" s="279">
        <v>1265.32</v>
      </c>
      <c r="C968" s="279">
        <v>1149.9100000000001</v>
      </c>
      <c r="D968" s="279">
        <v>1117.26</v>
      </c>
      <c r="E968" s="279">
        <v>1088.5</v>
      </c>
      <c r="F968" s="279">
        <v>1066.71</v>
      </c>
      <c r="G968" s="279">
        <v>1266.25</v>
      </c>
      <c r="H968" s="279">
        <v>1118.78</v>
      </c>
      <c r="I968" s="279">
        <v>1281.02</v>
      </c>
      <c r="J968" s="279">
        <v>1272.55</v>
      </c>
      <c r="K968" s="279">
        <v>1390.16</v>
      </c>
      <c r="L968" s="279">
        <v>1530.84</v>
      </c>
      <c r="M968" s="279">
        <v>1543.78</v>
      </c>
      <c r="N968" s="279">
        <v>1616.21</v>
      </c>
      <c r="O968" s="279">
        <v>1631.56</v>
      </c>
      <c r="P968" s="279">
        <v>1620.72</v>
      </c>
      <c r="Q968" s="279">
        <v>1631.93</v>
      </c>
      <c r="R968" s="279">
        <v>1635.02</v>
      </c>
      <c r="S968" s="279">
        <v>1636.68</v>
      </c>
      <c r="T968" s="279">
        <v>1537.9</v>
      </c>
      <c r="U968" s="279">
        <v>1529.87</v>
      </c>
      <c r="V968" s="279">
        <v>1027.74</v>
      </c>
      <c r="W968" s="279">
        <v>1578.03</v>
      </c>
      <c r="X968" s="279">
        <v>1608.02</v>
      </c>
      <c r="Y968" s="279">
        <v>1536.03</v>
      </c>
    </row>
    <row r="969" spans="1:25">
      <c r="A969" s="254">
        <v>4</v>
      </c>
      <c r="B969" s="279">
        <v>1169.03</v>
      </c>
      <c r="C969" s="279">
        <v>1117.8</v>
      </c>
      <c r="D969" s="279">
        <v>1098.22</v>
      </c>
      <c r="E969" s="279">
        <v>1061.26</v>
      </c>
      <c r="F969" s="279">
        <v>1049.1600000000001</v>
      </c>
      <c r="G969" s="279">
        <v>1042.8499999999999</v>
      </c>
      <c r="H969" s="279">
        <v>1064.1300000000001</v>
      </c>
      <c r="I969" s="279">
        <v>1049.97</v>
      </c>
      <c r="J969" s="279">
        <v>1255.2</v>
      </c>
      <c r="K969" s="279">
        <v>1399.17</v>
      </c>
      <c r="L969" s="279">
        <v>1420.97</v>
      </c>
      <c r="M969" s="279">
        <v>1419.7</v>
      </c>
      <c r="N969" s="279">
        <v>1430.72</v>
      </c>
      <c r="O969" s="279">
        <v>1432.66</v>
      </c>
      <c r="P969" s="279">
        <v>1424.19</v>
      </c>
      <c r="Q969" s="279">
        <v>1517.05</v>
      </c>
      <c r="R969" s="279">
        <v>1504.28</v>
      </c>
      <c r="S969" s="279">
        <v>1493.87</v>
      </c>
      <c r="T969" s="279">
        <v>1445.77</v>
      </c>
      <c r="U969" s="279">
        <v>1449.08</v>
      </c>
      <c r="V969" s="279">
        <v>1421.29</v>
      </c>
      <c r="W969" s="279">
        <v>1475.02</v>
      </c>
      <c r="X969" s="279">
        <v>1552.35</v>
      </c>
      <c r="Y969" s="279">
        <v>1249.22</v>
      </c>
    </row>
    <row r="970" spans="1:25">
      <c r="A970" s="254">
        <v>5</v>
      </c>
      <c r="B970" s="279">
        <v>1243.82</v>
      </c>
      <c r="C970" s="279">
        <v>1146.24</v>
      </c>
      <c r="D970" s="279">
        <v>1147.1199999999999</v>
      </c>
      <c r="E970" s="279">
        <v>1083.98</v>
      </c>
      <c r="F970" s="279">
        <v>1056.02</v>
      </c>
      <c r="G970" s="279">
        <v>1048.26</v>
      </c>
      <c r="H970" s="279">
        <v>1105.74</v>
      </c>
      <c r="I970" s="279">
        <v>1066.32</v>
      </c>
      <c r="J970" s="279">
        <v>1296.22</v>
      </c>
      <c r="K970" s="279">
        <v>1350.9</v>
      </c>
      <c r="L970" s="279">
        <v>1400.01</v>
      </c>
      <c r="M970" s="279">
        <v>1399.97</v>
      </c>
      <c r="N970" s="279">
        <v>1389.48</v>
      </c>
      <c r="O970" s="279">
        <v>1398.9</v>
      </c>
      <c r="P970" s="279">
        <v>1401</v>
      </c>
      <c r="Q970" s="279">
        <v>1459.69</v>
      </c>
      <c r="R970" s="279">
        <v>1450.65</v>
      </c>
      <c r="S970" s="279">
        <v>1445.62</v>
      </c>
      <c r="T970" s="279">
        <v>1432.3</v>
      </c>
      <c r="U970" s="279">
        <v>1346.65</v>
      </c>
      <c r="V970" s="279">
        <v>1353.18</v>
      </c>
      <c r="W970" s="279">
        <v>1471.26</v>
      </c>
      <c r="X970" s="279">
        <v>1452</v>
      </c>
      <c r="Y970" s="279">
        <v>1194.3699999999999</v>
      </c>
    </row>
    <row r="971" spans="1:25">
      <c r="A971" s="254">
        <v>6</v>
      </c>
      <c r="B971" s="279">
        <v>1262.6099999999999</v>
      </c>
      <c r="C971" s="279">
        <v>1159.8</v>
      </c>
      <c r="D971" s="279">
        <v>1127.72</v>
      </c>
      <c r="E971" s="279">
        <v>1060.08</v>
      </c>
      <c r="F971" s="279">
        <v>1041.68</v>
      </c>
      <c r="G971" s="279">
        <v>1071.03</v>
      </c>
      <c r="H971" s="279">
        <v>1123.8699999999999</v>
      </c>
      <c r="I971" s="279">
        <v>1024.5999999999999</v>
      </c>
      <c r="J971" s="279">
        <v>1277.21</v>
      </c>
      <c r="K971" s="279">
        <v>1423.99</v>
      </c>
      <c r="L971" s="279">
        <v>1491.82</v>
      </c>
      <c r="M971" s="279">
        <v>1480.04</v>
      </c>
      <c r="N971" s="279">
        <v>1422.41</v>
      </c>
      <c r="O971" s="279">
        <v>1443.88</v>
      </c>
      <c r="P971" s="279">
        <v>1396.41</v>
      </c>
      <c r="Q971" s="279">
        <v>1560.27</v>
      </c>
      <c r="R971" s="279">
        <v>1562.78</v>
      </c>
      <c r="S971" s="279">
        <v>1552.37</v>
      </c>
      <c r="T971" s="279">
        <v>1488.47</v>
      </c>
      <c r="U971" s="279">
        <v>1078.6300000000001</v>
      </c>
      <c r="V971" s="279">
        <v>1167.6099999999999</v>
      </c>
      <c r="W971" s="279">
        <v>1546.64</v>
      </c>
      <c r="X971" s="279">
        <v>1424.8</v>
      </c>
      <c r="Y971" s="279">
        <v>1206.6500000000001</v>
      </c>
    </row>
    <row r="972" spans="1:25">
      <c r="A972" s="254">
        <v>7</v>
      </c>
      <c r="B972" s="279">
        <v>1254.3699999999999</v>
      </c>
      <c r="C972" s="279">
        <v>1121.6199999999999</v>
      </c>
      <c r="D972" s="279">
        <v>1195.76</v>
      </c>
      <c r="E972" s="279">
        <v>1055.77</v>
      </c>
      <c r="F972" s="279">
        <v>1032.42</v>
      </c>
      <c r="G972" s="279">
        <v>1023.44</v>
      </c>
      <c r="H972" s="279">
        <v>1108.79</v>
      </c>
      <c r="I972" s="279">
        <v>1123.81</v>
      </c>
      <c r="J972" s="279">
        <v>1360.27</v>
      </c>
      <c r="K972" s="279">
        <v>1438.28</v>
      </c>
      <c r="L972" s="279">
        <v>1461.22</v>
      </c>
      <c r="M972" s="279">
        <v>1504.14</v>
      </c>
      <c r="N972" s="279">
        <v>1477.23</v>
      </c>
      <c r="O972" s="279">
        <v>1538.29</v>
      </c>
      <c r="P972" s="279">
        <v>1522.05</v>
      </c>
      <c r="Q972" s="279">
        <v>1607.23</v>
      </c>
      <c r="R972" s="279">
        <v>1566.27</v>
      </c>
      <c r="S972" s="279">
        <v>1566.66</v>
      </c>
      <c r="T972" s="279">
        <v>1533.12</v>
      </c>
      <c r="U972" s="279">
        <v>1421.01</v>
      </c>
      <c r="V972" s="279">
        <v>1441.41</v>
      </c>
      <c r="W972" s="279">
        <v>1561.58</v>
      </c>
      <c r="X972" s="279">
        <v>1521.19</v>
      </c>
      <c r="Y972" s="279">
        <v>1416.13</v>
      </c>
    </row>
    <row r="973" spans="1:25">
      <c r="A973" s="254">
        <v>8</v>
      </c>
      <c r="B973" s="279">
        <v>1161.51</v>
      </c>
      <c r="C973" s="279">
        <v>1217.1600000000001</v>
      </c>
      <c r="D973" s="279">
        <v>1167.3800000000001</v>
      </c>
      <c r="E973" s="279">
        <v>957.44</v>
      </c>
      <c r="F973" s="279">
        <v>931.75</v>
      </c>
      <c r="G973" s="279">
        <v>919.65</v>
      </c>
      <c r="H973" s="279">
        <v>942.84</v>
      </c>
      <c r="I973" s="279">
        <v>1007.24</v>
      </c>
      <c r="J973" s="279">
        <v>1182.28</v>
      </c>
      <c r="K973" s="279">
        <v>1295.32</v>
      </c>
      <c r="L973" s="279">
        <v>1399.85</v>
      </c>
      <c r="M973" s="279">
        <v>1457.11</v>
      </c>
      <c r="N973" s="279">
        <v>1446.76</v>
      </c>
      <c r="O973" s="279">
        <v>1330.48</v>
      </c>
      <c r="P973" s="279">
        <v>1315.95</v>
      </c>
      <c r="Q973" s="279">
        <v>1316.81</v>
      </c>
      <c r="R973" s="279">
        <v>1291.69</v>
      </c>
      <c r="S973" s="279">
        <v>1264.26</v>
      </c>
      <c r="T973" s="279">
        <v>1253.3499999999999</v>
      </c>
      <c r="U973" s="279">
        <v>1278.23</v>
      </c>
      <c r="V973" s="279">
        <v>1360.7</v>
      </c>
      <c r="W973" s="279">
        <v>1305.5999999999999</v>
      </c>
      <c r="X973" s="279">
        <v>1199.06</v>
      </c>
      <c r="Y973" s="279">
        <v>1055.18</v>
      </c>
    </row>
    <row r="974" spans="1:25">
      <c r="A974" s="254">
        <v>9</v>
      </c>
      <c r="B974" s="279">
        <v>997.99</v>
      </c>
      <c r="C974" s="279">
        <v>933.26</v>
      </c>
      <c r="D974" s="279">
        <v>904.92</v>
      </c>
      <c r="E974" s="279">
        <v>878.07</v>
      </c>
      <c r="F974" s="279">
        <v>830.49</v>
      </c>
      <c r="G974" s="279">
        <v>871.59</v>
      </c>
      <c r="H974" s="279">
        <v>894.95</v>
      </c>
      <c r="I974" s="279">
        <v>863.39</v>
      </c>
      <c r="J974" s="279">
        <v>912.88</v>
      </c>
      <c r="K974" s="279">
        <v>1004.98</v>
      </c>
      <c r="L974" s="279">
        <v>1068.07</v>
      </c>
      <c r="M974" s="279">
        <v>1060.01</v>
      </c>
      <c r="N974" s="279">
        <v>967.78</v>
      </c>
      <c r="O974" s="279">
        <v>928.31</v>
      </c>
      <c r="P974" s="279">
        <v>910.68</v>
      </c>
      <c r="Q974" s="279">
        <v>908.31</v>
      </c>
      <c r="R974" s="279">
        <v>900.71</v>
      </c>
      <c r="S974" s="279">
        <v>916.92</v>
      </c>
      <c r="T974" s="279">
        <v>929.55</v>
      </c>
      <c r="U974" s="279">
        <v>1021.62</v>
      </c>
      <c r="V974" s="279">
        <v>1175.67</v>
      </c>
      <c r="W974" s="279">
        <v>1112.5999999999999</v>
      </c>
      <c r="X974" s="279">
        <v>1063.43</v>
      </c>
      <c r="Y974" s="279">
        <v>985.5</v>
      </c>
    </row>
    <row r="975" spans="1:25">
      <c r="A975" s="254">
        <v>10</v>
      </c>
      <c r="B975" s="279">
        <v>1020.33</v>
      </c>
      <c r="C975" s="279">
        <v>935.6</v>
      </c>
      <c r="D975" s="279">
        <v>910.5</v>
      </c>
      <c r="E975" s="279">
        <v>894.46</v>
      </c>
      <c r="F975" s="279">
        <v>863</v>
      </c>
      <c r="G975" s="279">
        <v>802.68</v>
      </c>
      <c r="H975" s="279">
        <v>916.59</v>
      </c>
      <c r="I975" s="279">
        <v>914.44</v>
      </c>
      <c r="J975" s="279">
        <v>1007.58</v>
      </c>
      <c r="K975" s="279">
        <v>1069.94</v>
      </c>
      <c r="L975" s="279">
        <v>1216.31</v>
      </c>
      <c r="M975" s="279">
        <v>1221.8699999999999</v>
      </c>
      <c r="N975" s="279">
        <v>1192.27</v>
      </c>
      <c r="O975" s="279">
        <v>1183.58</v>
      </c>
      <c r="P975" s="279">
        <v>1130.23</v>
      </c>
      <c r="Q975" s="279">
        <v>1079.33</v>
      </c>
      <c r="R975" s="279">
        <v>1033.44</v>
      </c>
      <c r="S975" s="279">
        <v>1040.2</v>
      </c>
      <c r="T975" s="279">
        <v>1045.03</v>
      </c>
      <c r="U975" s="279">
        <v>1150.47</v>
      </c>
      <c r="V975" s="279">
        <v>1233.23</v>
      </c>
      <c r="W975" s="279">
        <v>1220.73</v>
      </c>
      <c r="X975" s="279">
        <v>1072.72</v>
      </c>
      <c r="Y975" s="279">
        <v>1000.44</v>
      </c>
    </row>
    <row r="976" spans="1:25">
      <c r="A976" s="254">
        <v>11</v>
      </c>
      <c r="B976" s="279">
        <v>943.92</v>
      </c>
      <c r="C976" s="279">
        <v>877.71</v>
      </c>
      <c r="D976" s="279">
        <v>859.17</v>
      </c>
      <c r="E976" s="279">
        <v>831.9</v>
      </c>
      <c r="F976" s="279">
        <v>819.21</v>
      </c>
      <c r="G976" s="279">
        <v>627.77</v>
      </c>
      <c r="H976" s="279">
        <v>827.87</v>
      </c>
      <c r="I976" s="279">
        <v>886.87</v>
      </c>
      <c r="J976" s="279">
        <v>1012.23</v>
      </c>
      <c r="K976" s="279">
        <v>1028.08</v>
      </c>
      <c r="L976" s="279">
        <v>1030.21</v>
      </c>
      <c r="M976" s="279">
        <v>1032.6300000000001</v>
      </c>
      <c r="N976" s="279">
        <v>1035.1199999999999</v>
      </c>
      <c r="O976" s="279">
        <v>1042.2</v>
      </c>
      <c r="P976" s="279">
        <v>1031.26</v>
      </c>
      <c r="Q976" s="279">
        <v>1130.27</v>
      </c>
      <c r="R976" s="279">
        <v>1139.92</v>
      </c>
      <c r="S976" s="279">
        <v>1117.79</v>
      </c>
      <c r="T976" s="279">
        <v>1013.16</v>
      </c>
      <c r="U976" s="279">
        <v>929.57</v>
      </c>
      <c r="V976" s="279">
        <v>1110.3800000000001</v>
      </c>
      <c r="W976" s="279">
        <v>1284.1199999999999</v>
      </c>
      <c r="X976" s="279">
        <v>1245.49</v>
      </c>
      <c r="Y976" s="279">
        <v>1001.21</v>
      </c>
    </row>
    <row r="977" spans="1:25">
      <c r="A977" s="254">
        <v>12</v>
      </c>
      <c r="B977" s="279">
        <v>1028.92</v>
      </c>
      <c r="C977" s="279">
        <v>934.15</v>
      </c>
      <c r="D977" s="279">
        <v>888.7</v>
      </c>
      <c r="E977" s="279">
        <v>872.51</v>
      </c>
      <c r="F977" s="279">
        <v>860.6</v>
      </c>
      <c r="G977" s="279">
        <v>895.77</v>
      </c>
      <c r="H977" s="279">
        <v>987.34</v>
      </c>
      <c r="I977" s="279">
        <v>949.65</v>
      </c>
      <c r="J977" s="279">
        <v>1144.97</v>
      </c>
      <c r="K977" s="279">
        <v>1206.99</v>
      </c>
      <c r="L977" s="279">
        <v>1266.8800000000001</v>
      </c>
      <c r="M977" s="279">
        <v>1251.72</v>
      </c>
      <c r="N977" s="279">
        <v>1221.0899999999999</v>
      </c>
      <c r="O977" s="279">
        <v>1276.72</v>
      </c>
      <c r="P977" s="279">
        <v>1234.3699999999999</v>
      </c>
      <c r="Q977" s="279">
        <v>1357.63</v>
      </c>
      <c r="R977" s="279">
        <v>1352.8</v>
      </c>
      <c r="S977" s="279">
        <v>1340.71</v>
      </c>
      <c r="T977" s="279">
        <v>1301.74</v>
      </c>
      <c r="U977" s="279">
        <v>1000.81</v>
      </c>
      <c r="V977" s="279">
        <v>1206.43</v>
      </c>
      <c r="W977" s="279">
        <v>1392.68</v>
      </c>
      <c r="X977" s="279">
        <v>1302.8399999999999</v>
      </c>
      <c r="Y977" s="279">
        <v>1049.31</v>
      </c>
    </row>
    <row r="978" spans="1:25">
      <c r="A978" s="254">
        <v>13</v>
      </c>
      <c r="B978" s="279">
        <v>1041.2</v>
      </c>
      <c r="C978" s="279">
        <v>969.45</v>
      </c>
      <c r="D978" s="279">
        <v>924.73</v>
      </c>
      <c r="E978" s="279">
        <v>870.88</v>
      </c>
      <c r="F978" s="279">
        <v>853.56</v>
      </c>
      <c r="G978" s="279">
        <v>918.04</v>
      </c>
      <c r="H978" s="279">
        <v>1009.78</v>
      </c>
      <c r="I978" s="279">
        <v>1011.11</v>
      </c>
      <c r="J978" s="279">
        <v>1214.3399999999999</v>
      </c>
      <c r="K978" s="279">
        <v>1264.25</v>
      </c>
      <c r="L978" s="279">
        <v>1303.1099999999999</v>
      </c>
      <c r="M978" s="279">
        <v>1331.3</v>
      </c>
      <c r="N978" s="279">
        <v>1327.6</v>
      </c>
      <c r="O978" s="279">
        <v>1351.59</v>
      </c>
      <c r="P978" s="279">
        <v>1318.84</v>
      </c>
      <c r="Q978" s="279">
        <v>1457.58</v>
      </c>
      <c r="R978" s="279">
        <v>1454.6</v>
      </c>
      <c r="S978" s="279">
        <v>1460.47</v>
      </c>
      <c r="T978" s="279">
        <v>1364.51</v>
      </c>
      <c r="U978" s="279">
        <v>1099.1500000000001</v>
      </c>
      <c r="V978" s="279">
        <v>1243.21</v>
      </c>
      <c r="W978" s="279">
        <v>1366.94</v>
      </c>
      <c r="X978" s="279">
        <v>1323.67</v>
      </c>
      <c r="Y978" s="279">
        <v>1143.27</v>
      </c>
    </row>
    <row r="979" spans="1:25">
      <c r="A979" s="254">
        <v>14</v>
      </c>
      <c r="B979" s="279">
        <v>1068.19</v>
      </c>
      <c r="C979" s="279">
        <v>973.4</v>
      </c>
      <c r="D979" s="279">
        <v>938.24</v>
      </c>
      <c r="E979" s="279">
        <v>931.95</v>
      </c>
      <c r="F979" s="279">
        <v>913.96</v>
      </c>
      <c r="G979" s="279">
        <v>959.53</v>
      </c>
      <c r="H979" s="279">
        <v>1057.77</v>
      </c>
      <c r="I979" s="279">
        <v>1123.27</v>
      </c>
      <c r="J979" s="279">
        <v>1301.8</v>
      </c>
      <c r="K979" s="279">
        <v>1383.34</v>
      </c>
      <c r="L979" s="279">
        <v>1360.99</v>
      </c>
      <c r="M979" s="279">
        <v>1313.46</v>
      </c>
      <c r="N979" s="279">
        <v>1308.8900000000001</v>
      </c>
      <c r="O979" s="279">
        <v>1344.81</v>
      </c>
      <c r="P979" s="279">
        <v>1334.75</v>
      </c>
      <c r="Q979" s="279">
        <v>1449.19</v>
      </c>
      <c r="R979" s="279">
        <v>1421.71</v>
      </c>
      <c r="S979" s="279">
        <v>1384.95</v>
      </c>
      <c r="T979" s="279">
        <v>1332.28</v>
      </c>
      <c r="U979" s="279">
        <v>1174.3</v>
      </c>
      <c r="V979" s="279">
        <v>1220.8399999999999</v>
      </c>
      <c r="W979" s="279">
        <v>1374.08</v>
      </c>
      <c r="X979" s="279">
        <v>1308.55</v>
      </c>
      <c r="Y979" s="279">
        <v>1159.92</v>
      </c>
    </row>
    <row r="980" spans="1:25">
      <c r="A980" s="254">
        <v>15</v>
      </c>
      <c r="B980" s="279">
        <v>1249.94</v>
      </c>
      <c r="C980" s="279">
        <v>1101.29</v>
      </c>
      <c r="D980" s="279">
        <v>1007.86</v>
      </c>
      <c r="E980" s="279">
        <v>970.67</v>
      </c>
      <c r="F980" s="279">
        <v>923.76</v>
      </c>
      <c r="G980" s="279">
        <v>943.45</v>
      </c>
      <c r="H980" s="279">
        <v>1004.91</v>
      </c>
      <c r="I980" s="279">
        <v>1028.0899999999999</v>
      </c>
      <c r="J980" s="279">
        <v>1256.77</v>
      </c>
      <c r="K980" s="279">
        <v>1304.99</v>
      </c>
      <c r="L980" s="279">
        <v>1381.03</v>
      </c>
      <c r="M980" s="279">
        <v>1362.07</v>
      </c>
      <c r="N980" s="279">
        <v>1433.23</v>
      </c>
      <c r="O980" s="279">
        <v>1429.5</v>
      </c>
      <c r="P980" s="279">
        <v>1416.76</v>
      </c>
      <c r="Q980" s="279">
        <v>1408.57</v>
      </c>
      <c r="R980" s="279">
        <v>1382.87</v>
      </c>
      <c r="S980" s="279">
        <v>1400.45</v>
      </c>
      <c r="T980" s="279">
        <v>1359.61</v>
      </c>
      <c r="U980" s="279">
        <v>1354.93</v>
      </c>
      <c r="V980" s="279">
        <v>1356.3</v>
      </c>
      <c r="W980" s="279">
        <v>1395.79</v>
      </c>
      <c r="X980" s="279">
        <v>1355.88</v>
      </c>
      <c r="Y980" s="279">
        <v>1225.8599999999999</v>
      </c>
    </row>
    <row r="981" spans="1:25">
      <c r="A981" s="254">
        <v>16</v>
      </c>
      <c r="B981" s="279">
        <v>1178.6300000000001</v>
      </c>
      <c r="C981" s="279">
        <v>1030.31</v>
      </c>
      <c r="D981" s="279">
        <v>965.23</v>
      </c>
      <c r="E981" s="279">
        <v>851.15</v>
      </c>
      <c r="F981" s="279">
        <v>804.11</v>
      </c>
      <c r="G981" s="279">
        <v>790.46</v>
      </c>
      <c r="H981" s="279">
        <v>850.96</v>
      </c>
      <c r="I981" s="279">
        <v>924.73</v>
      </c>
      <c r="J981" s="279">
        <v>1157.8599999999999</v>
      </c>
      <c r="K981" s="279">
        <v>1275.45</v>
      </c>
      <c r="L981" s="279">
        <v>1355.83</v>
      </c>
      <c r="M981" s="279">
        <v>1364.38</v>
      </c>
      <c r="N981" s="279">
        <v>1367.67</v>
      </c>
      <c r="O981" s="279">
        <v>1384.37</v>
      </c>
      <c r="P981" s="279">
        <v>1369.19</v>
      </c>
      <c r="Q981" s="279">
        <v>1354.54</v>
      </c>
      <c r="R981" s="279">
        <v>1300.4000000000001</v>
      </c>
      <c r="S981" s="279">
        <v>1318.78</v>
      </c>
      <c r="T981" s="279">
        <v>1316.47</v>
      </c>
      <c r="U981" s="279">
        <v>1277.76</v>
      </c>
      <c r="V981" s="279">
        <v>1390.27</v>
      </c>
      <c r="W981" s="279">
        <v>1408.27</v>
      </c>
      <c r="X981" s="279">
        <v>1300.3599999999999</v>
      </c>
      <c r="Y981" s="279">
        <v>1159.79</v>
      </c>
    </row>
    <row r="982" spans="1:25">
      <c r="A982" s="254">
        <v>17</v>
      </c>
      <c r="B982" s="279">
        <v>1166.26</v>
      </c>
      <c r="C982" s="279">
        <v>1068.3399999999999</v>
      </c>
      <c r="D982" s="279">
        <v>1008.32</v>
      </c>
      <c r="E982" s="279">
        <v>979.3</v>
      </c>
      <c r="F982" s="279">
        <v>969.45</v>
      </c>
      <c r="G982" s="279">
        <v>986.56</v>
      </c>
      <c r="H982" s="279">
        <v>1160.96</v>
      </c>
      <c r="I982" s="279">
        <v>1301.92</v>
      </c>
      <c r="J982" s="279">
        <v>1354.78</v>
      </c>
      <c r="K982" s="279">
        <v>1477.3</v>
      </c>
      <c r="L982" s="279">
        <v>1455.18</v>
      </c>
      <c r="M982" s="279">
        <v>1469.12</v>
      </c>
      <c r="N982" s="279">
        <v>1459.04</v>
      </c>
      <c r="O982" s="279">
        <v>1510.03</v>
      </c>
      <c r="P982" s="279">
        <v>1483.3</v>
      </c>
      <c r="Q982" s="279">
        <v>1614.64</v>
      </c>
      <c r="R982" s="279">
        <v>1612.48</v>
      </c>
      <c r="S982" s="279">
        <v>1613.37</v>
      </c>
      <c r="T982" s="279">
        <v>1495.21</v>
      </c>
      <c r="U982" s="279">
        <v>1249.56</v>
      </c>
      <c r="V982" s="279">
        <v>1340.55</v>
      </c>
      <c r="W982" s="279">
        <v>1444.84</v>
      </c>
      <c r="X982" s="279">
        <v>1353.15</v>
      </c>
      <c r="Y982" s="279">
        <v>1195.29</v>
      </c>
    </row>
    <row r="983" spans="1:25">
      <c r="A983" s="254">
        <v>18</v>
      </c>
      <c r="B983" s="279">
        <v>1118.54</v>
      </c>
      <c r="C983" s="279">
        <v>1007.17</v>
      </c>
      <c r="D983" s="279">
        <v>966.02</v>
      </c>
      <c r="E983" s="279">
        <v>934.13</v>
      </c>
      <c r="F983" s="279">
        <v>940.94</v>
      </c>
      <c r="G983" s="279">
        <v>992.79</v>
      </c>
      <c r="H983" s="279">
        <v>1113.32</v>
      </c>
      <c r="I983" s="279">
        <v>1229.79</v>
      </c>
      <c r="J983" s="279">
        <v>1330.65</v>
      </c>
      <c r="K983" s="279">
        <v>1339.03</v>
      </c>
      <c r="L983" s="279">
        <v>1349.85</v>
      </c>
      <c r="M983" s="279">
        <v>1400.55</v>
      </c>
      <c r="N983" s="279">
        <v>1366.28</v>
      </c>
      <c r="O983" s="279">
        <v>1346.78</v>
      </c>
      <c r="P983" s="279">
        <v>1359.57</v>
      </c>
      <c r="Q983" s="279">
        <v>1469.03</v>
      </c>
      <c r="R983" s="279">
        <v>1472.27</v>
      </c>
      <c r="S983" s="279">
        <v>1401.05</v>
      </c>
      <c r="T983" s="279">
        <v>1350</v>
      </c>
      <c r="U983" s="279">
        <v>1218.8399999999999</v>
      </c>
      <c r="V983" s="279">
        <v>1297.04</v>
      </c>
      <c r="W983" s="279">
        <v>1401.85</v>
      </c>
      <c r="X983" s="279">
        <v>1307.3499999999999</v>
      </c>
      <c r="Y983" s="279">
        <v>1124.98</v>
      </c>
    </row>
    <row r="984" spans="1:25">
      <c r="A984" s="254">
        <v>19</v>
      </c>
      <c r="B984" s="279">
        <v>1068.8699999999999</v>
      </c>
      <c r="C984" s="279">
        <v>946.68</v>
      </c>
      <c r="D984" s="279">
        <v>912.74</v>
      </c>
      <c r="E984" s="279">
        <v>864.74</v>
      </c>
      <c r="F984" s="279">
        <v>870.17</v>
      </c>
      <c r="G984" s="279">
        <v>1020.95</v>
      </c>
      <c r="H984" s="279">
        <v>1144.3599999999999</v>
      </c>
      <c r="I984" s="279">
        <v>1224.04</v>
      </c>
      <c r="J984" s="279">
        <v>1289.52</v>
      </c>
      <c r="K984" s="279">
        <v>1476.54</v>
      </c>
      <c r="L984" s="279">
        <v>1505.59</v>
      </c>
      <c r="M984" s="279">
        <v>1492.61</v>
      </c>
      <c r="N984" s="279">
        <v>1412.38</v>
      </c>
      <c r="O984" s="279">
        <v>1485.61</v>
      </c>
      <c r="P984" s="279">
        <v>1464.98</v>
      </c>
      <c r="Q984" s="279">
        <v>1552.96</v>
      </c>
      <c r="R984" s="279">
        <v>1520.69</v>
      </c>
      <c r="S984" s="279">
        <v>1525.3</v>
      </c>
      <c r="T984" s="279">
        <v>1500.15</v>
      </c>
      <c r="U984" s="279">
        <v>1331.73</v>
      </c>
      <c r="V984" s="279">
        <v>1361.48</v>
      </c>
      <c r="W984" s="279">
        <v>1476.73</v>
      </c>
      <c r="X984" s="279">
        <v>1331.73</v>
      </c>
      <c r="Y984" s="279">
        <v>1137.06</v>
      </c>
    </row>
    <row r="985" spans="1:25">
      <c r="A985" s="254">
        <v>20</v>
      </c>
      <c r="B985" s="279">
        <v>1104.26</v>
      </c>
      <c r="C985" s="279">
        <v>993.23</v>
      </c>
      <c r="D985" s="279">
        <v>956.46</v>
      </c>
      <c r="E985" s="279">
        <v>920.54</v>
      </c>
      <c r="F985" s="279">
        <v>984.58</v>
      </c>
      <c r="G985" s="279">
        <v>1055.81</v>
      </c>
      <c r="H985" s="279">
        <v>1172.8</v>
      </c>
      <c r="I985" s="279">
        <v>1241.78</v>
      </c>
      <c r="J985" s="279">
        <v>1338.57</v>
      </c>
      <c r="K985" s="279">
        <v>1484.45</v>
      </c>
      <c r="L985" s="279">
        <v>1548.81</v>
      </c>
      <c r="M985" s="279">
        <v>1538.5</v>
      </c>
      <c r="N985" s="279">
        <v>1483.82</v>
      </c>
      <c r="O985" s="279">
        <v>1522.51</v>
      </c>
      <c r="P985" s="279">
        <v>1516.22</v>
      </c>
      <c r="Q985" s="279">
        <v>1619.42</v>
      </c>
      <c r="R985" s="279">
        <v>1590.29</v>
      </c>
      <c r="S985" s="279">
        <v>1670.32</v>
      </c>
      <c r="T985" s="279">
        <v>1630.96</v>
      </c>
      <c r="U985" s="279">
        <v>1491.43</v>
      </c>
      <c r="V985" s="279">
        <v>1505.35</v>
      </c>
      <c r="W985" s="279">
        <v>1653.13</v>
      </c>
      <c r="X985" s="279">
        <v>1497.66</v>
      </c>
      <c r="Y985" s="279">
        <v>1359.07</v>
      </c>
    </row>
    <row r="986" spans="1:25">
      <c r="A986" s="254">
        <v>21</v>
      </c>
      <c r="B986" s="279">
        <v>1234.22</v>
      </c>
      <c r="C986" s="279">
        <v>1100.06</v>
      </c>
      <c r="D986" s="279">
        <v>1003.3</v>
      </c>
      <c r="E986" s="279">
        <v>962.06</v>
      </c>
      <c r="F986" s="279">
        <v>941.69</v>
      </c>
      <c r="G986" s="279">
        <v>1076.3800000000001</v>
      </c>
      <c r="H986" s="279">
        <v>1276.8900000000001</v>
      </c>
      <c r="I986" s="279">
        <v>1334.76</v>
      </c>
      <c r="J986" s="279">
        <v>1408.34</v>
      </c>
      <c r="K986" s="279">
        <v>1594.24</v>
      </c>
      <c r="L986" s="279">
        <v>1642.2</v>
      </c>
      <c r="M986" s="279">
        <v>1651.53</v>
      </c>
      <c r="N986" s="279">
        <v>1614.49</v>
      </c>
      <c r="O986" s="279">
        <v>1663.19</v>
      </c>
      <c r="P986" s="279">
        <v>1671.75</v>
      </c>
      <c r="Q986" s="279">
        <v>1729.81</v>
      </c>
      <c r="R986" s="279">
        <v>1814.13</v>
      </c>
      <c r="S986" s="279">
        <v>1704.79</v>
      </c>
      <c r="T986" s="279">
        <v>1601.62</v>
      </c>
      <c r="U986" s="279">
        <v>1539.26</v>
      </c>
      <c r="V986" s="279">
        <v>1524.28</v>
      </c>
      <c r="W986" s="279">
        <v>1641.26</v>
      </c>
      <c r="X986" s="279">
        <v>1545.55</v>
      </c>
      <c r="Y986" s="279">
        <v>1494.58</v>
      </c>
    </row>
    <row r="987" spans="1:25">
      <c r="A987" s="254">
        <v>22</v>
      </c>
      <c r="B987" s="279">
        <v>1258.48</v>
      </c>
      <c r="C987" s="279">
        <v>992.6</v>
      </c>
      <c r="D987" s="279">
        <v>892.55</v>
      </c>
      <c r="E987" s="279">
        <v>840.93</v>
      </c>
      <c r="F987" s="279">
        <v>775.56</v>
      </c>
      <c r="G987" s="279">
        <v>838.1</v>
      </c>
      <c r="H987" s="279">
        <v>980.25</v>
      </c>
      <c r="I987" s="279">
        <v>1049.78</v>
      </c>
      <c r="J987" s="279">
        <v>1232.21</v>
      </c>
      <c r="K987" s="279">
        <v>1282.4000000000001</v>
      </c>
      <c r="L987" s="279">
        <v>1335.87</v>
      </c>
      <c r="M987" s="279">
        <v>1341.58</v>
      </c>
      <c r="N987" s="279">
        <v>1402.83</v>
      </c>
      <c r="O987" s="279">
        <v>1414.66</v>
      </c>
      <c r="P987" s="279">
        <v>1349.31</v>
      </c>
      <c r="Q987" s="279">
        <v>1355.76</v>
      </c>
      <c r="R987" s="279">
        <v>1338.5</v>
      </c>
      <c r="S987" s="279">
        <v>1344.22</v>
      </c>
      <c r="T987" s="279">
        <v>1340.78</v>
      </c>
      <c r="U987" s="279">
        <v>1351.03</v>
      </c>
      <c r="V987" s="279">
        <v>1340.1</v>
      </c>
      <c r="W987" s="279">
        <v>1394.18</v>
      </c>
      <c r="X987" s="279">
        <v>1347.32</v>
      </c>
      <c r="Y987" s="279">
        <v>1081.3699999999999</v>
      </c>
    </row>
    <row r="988" spans="1:25">
      <c r="A988" s="254">
        <v>23</v>
      </c>
      <c r="B988" s="279">
        <v>994.3</v>
      </c>
      <c r="C988" s="279">
        <v>970.18</v>
      </c>
      <c r="D988" s="279">
        <v>903.4</v>
      </c>
      <c r="E988" s="279">
        <v>811.53</v>
      </c>
      <c r="F988" s="279">
        <v>783.59</v>
      </c>
      <c r="G988" s="279">
        <v>849.6</v>
      </c>
      <c r="H988" s="279">
        <v>892.56</v>
      </c>
      <c r="I988" s="279">
        <v>954.45</v>
      </c>
      <c r="J988" s="279">
        <v>1084.5</v>
      </c>
      <c r="K988" s="279">
        <v>1305.33</v>
      </c>
      <c r="L988" s="279">
        <v>1366.47</v>
      </c>
      <c r="M988" s="279">
        <v>1360.3</v>
      </c>
      <c r="N988" s="279">
        <v>1431.21</v>
      </c>
      <c r="O988" s="279">
        <v>1428.96</v>
      </c>
      <c r="P988" s="279">
        <v>1383.14</v>
      </c>
      <c r="Q988" s="279">
        <v>1376.92</v>
      </c>
      <c r="R988" s="279">
        <v>1358.02</v>
      </c>
      <c r="S988" s="279">
        <v>1344.33</v>
      </c>
      <c r="T988" s="279">
        <v>1352.55</v>
      </c>
      <c r="U988" s="279">
        <v>1352.46</v>
      </c>
      <c r="V988" s="279">
        <v>1389.96</v>
      </c>
      <c r="W988" s="279">
        <v>1453.97</v>
      </c>
      <c r="X988" s="279">
        <v>1386.43</v>
      </c>
      <c r="Y988" s="279">
        <v>1051.04</v>
      </c>
    </row>
    <row r="989" spans="1:25">
      <c r="A989" s="254">
        <v>24</v>
      </c>
      <c r="B989" s="279">
        <v>1041.25</v>
      </c>
      <c r="C989" s="279">
        <v>1006.27</v>
      </c>
      <c r="D989" s="279">
        <v>958.59</v>
      </c>
      <c r="E989" s="279">
        <v>930.27</v>
      </c>
      <c r="F989" s="279">
        <v>918.04</v>
      </c>
      <c r="G989" s="279">
        <v>987.79</v>
      </c>
      <c r="H989" s="279">
        <v>1248.69</v>
      </c>
      <c r="I989" s="279">
        <v>1310.22</v>
      </c>
      <c r="J989" s="279">
        <v>1365.63</v>
      </c>
      <c r="K989" s="279">
        <v>1488.55</v>
      </c>
      <c r="L989" s="279">
        <v>1467.23</v>
      </c>
      <c r="M989" s="279">
        <v>1479.41</v>
      </c>
      <c r="N989" s="279">
        <v>1469.65</v>
      </c>
      <c r="O989" s="279">
        <v>1521.01</v>
      </c>
      <c r="P989" s="279">
        <v>1493.92</v>
      </c>
      <c r="Q989" s="279">
        <v>1625.85</v>
      </c>
      <c r="R989" s="279">
        <v>1625.18</v>
      </c>
      <c r="S989" s="279">
        <v>1624.97</v>
      </c>
      <c r="T989" s="279">
        <v>1506.11</v>
      </c>
      <c r="U989" s="279">
        <v>1258.33</v>
      </c>
      <c r="V989" s="279">
        <v>1348.98</v>
      </c>
      <c r="W989" s="279">
        <v>1453.92</v>
      </c>
      <c r="X989" s="279">
        <v>1363.46</v>
      </c>
      <c r="Y989" s="279">
        <v>1202.92</v>
      </c>
    </row>
    <row r="990" spans="1:25">
      <c r="A990" s="254">
        <v>25</v>
      </c>
      <c r="B990" s="279">
        <v>1128.47</v>
      </c>
      <c r="C990" s="279">
        <v>1016.32</v>
      </c>
      <c r="D990" s="279">
        <v>974.54</v>
      </c>
      <c r="E990" s="279">
        <v>941.45</v>
      </c>
      <c r="F990" s="279">
        <v>948.65</v>
      </c>
      <c r="G990" s="279">
        <v>1001.61</v>
      </c>
      <c r="H990" s="279">
        <v>1122.4100000000001</v>
      </c>
      <c r="I990" s="279">
        <v>1242.04</v>
      </c>
      <c r="J990" s="279">
        <v>1342.47</v>
      </c>
      <c r="K990" s="279">
        <v>1350.32</v>
      </c>
      <c r="L990" s="279">
        <v>1360.92</v>
      </c>
      <c r="M990" s="279">
        <v>1411.83</v>
      </c>
      <c r="N990" s="279">
        <v>1377.7</v>
      </c>
      <c r="O990" s="279">
        <v>1358.49</v>
      </c>
      <c r="P990" s="279">
        <v>1371.29</v>
      </c>
      <c r="Q990" s="279">
        <v>1481.52</v>
      </c>
      <c r="R990" s="279">
        <v>1485.6</v>
      </c>
      <c r="S990" s="279">
        <v>1413.16</v>
      </c>
      <c r="T990" s="279">
        <v>1360.17</v>
      </c>
      <c r="U990" s="279">
        <v>1229.28</v>
      </c>
      <c r="V990" s="279">
        <v>1308.83</v>
      </c>
      <c r="W990" s="279">
        <v>1414.45</v>
      </c>
      <c r="X990" s="279">
        <v>1317.42</v>
      </c>
      <c r="Y990" s="279">
        <v>1133.25</v>
      </c>
    </row>
    <row r="991" spans="1:25">
      <c r="A991" s="254">
        <v>26</v>
      </c>
      <c r="B991" s="279">
        <v>1077.98</v>
      </c>
      <c r="C991" s="279">
        <v>954.65</v>
      </c>
      <c r="D991" s="279">
        <v>920.42</v>
      </c>
      <c r="E991" s="279">
        <v>871.78</v>
      </c>
      <c r="F991" s="279">
        <v>877.85</v>
      </c>
      <c r="G991" s="279">
        <v>1030.49</v>
      </c>
      <c r="H991" s="279">
        <v>1153.3499999999999</v>
      </c>
      <c r="I991" s="279">
        <v>1233.27</v>
      </c>
      <c r="J991" s="279">
        <v>1300.01</v>
      </c>
      <c r="K991" s="279">
        <v>1488.97</v>
      </c>
      <c r="L991" s="279">
        <v>1517.75</v>
      </c>
      <c r="M991" s="279">
        <v>1503.99</v>
      </c>
      <c r="N991" s="279">
        <v>1423.49</v>
      </c>
      <c r="O991" s="279">
        <v>1497.53</v>
      </c>
      <c r="P991" s="279">
        <v>1476.96</v>
      </c>
      <c r="Q991" s="279">
        <v>1566</v>
      </c>
      <c r="R991" s="279">
        <v>1533.7</v>
      </c>
      <c r="S991" s="279">
        <v>1537.96</v>
      </c>
      <c r="T991" s="279">
        <v>1511.58</v>
      </c>
      <c r="U991" s="279">
        <v>1343.56</v>
      </c>
      <c r="V991" s="279">
        <v>1375.84</v>
      </c>
      <c r="W991" s="279">
        <v>1491.67</v>
      </c>
      <c r="X991" s="279">
        <v>1344.7</v>
      </c>
      <c r="Y991" s="279">
        <v>1145.32</v>
      </c>
    </row>
    <row r="992" spans="1:25">
      <c r="A992" s="254">
        <v>27</v>
      </c>
      <c r="B992" s="279">
        <v>1114.72</v>
      </c>
      <c r="C992" s="279">
        <v>1002.91</v>
      </c>
      <c r="D992" s="279">
        <v>965.56</v>
      </c>
      <c r="E992" s="279">
        <v>929.39</v>
      </c>
      <c r="F992" s="279">
        <v>994.63</v>
      </c>
      <c r="G992" s="279">
        <v>1066.4100000000001</v>
      </c>
      <c r="H992" s="279">
        <v>1184.23</v>
      </c>
      <c r="I992" s="279">
        <v>1252.52</v>
      </c>
      <c r="J992" s="279">
        <v>1351.89</v>
      </c>
      <c r="K992" s="279">
        <v>1498.76</v>
      </c>
      <c r="L992" s="279">
        <v>1563.76</v>
      </c>
      <c r="M992" s="279">
        <v>1553.42</v>
      </c>
      <c r="N992" s="279">
        <v>1498.03</v>
      </c>
      <c r="O992" s="279">
        <v>1537.18</v>
      </c>
      <c r="P992" s="279">
        <v>1532.09</v>
      </c>
      <c r="Q992" s="279">
        <v>1637.32</v>
      </c>
      <c r="R992" s="279">
        <v>1608.67</v>
      </c>
      <c r="S992" s="279">
        <v>1687.23</v>
      </c>
      <c r="T992" s="279">
        <v>1647.55</v>
      </c>
      <c r="U992" s="279">
        <v>1508.32</v>
      </c>
      <c r="V992" s="279">
        <v>1522.17</v>
      </c>
      <c r="W992" s="279">
        <v>1668.86</v>
      </c>
      <c r="X992" s="279">
        <v>1514.56</v>
      </c>
      <c r="Y992" s="279">
        <v>1370.89</v>
      </c>
    </row>
    <row r="993" spans="1:25">
      <c r="A993" s="254">
        <v>28</v>
      </c>
      <c r="B993" s="279">
        <v>1246.81</v>
      </c>
      <c r="C993" s="279">
        <v>1111.6199999999999</v>
      </c>
      <c r="D993" s="279">
        <v>1013.34</v>
      </c>
      <c r="E993" s="279">
        <v>971.93</v>
      </c>
      <c r="F993" s="279">
        <v>951.14</v>
      </c>
      <c r="G993" s="279">
        <v>1088.79</v>
      </c>
      <c r="H993" s="279">
        <v>1291.28</v>
      </c>
      <c r="I993" s="279">
        <v>1349.32</v>
      </c>
      <c r="J993" s="279">
        <v>1420.43</v>
      </c>
      <c r="K993" s="279">
        <v>1608.24</v>
      </c>
      <c r="L993" s="279">
        <v>1655.96</v>
      </c>
      <c r="M993" s="279">
        <v>1666.01</v>
      </c>
      <c r="N993" s="279">
        <v>1627.94</v>
      </c>
      <c r="O993" s="279">
        <v>1676.66</v>
      </c>
      <c r="P993" s="279">
        <v>1685.77</v>
      </c>
      <c r="Q993" s="279">
        <v>1746.01</v>
      </c>
      <c r="R993" s="279">
        <v>1833.11</v>
      </c>
      <c r="S993" s="279">
        <v>1719.34</v>
      </c>
      <c r="T993" s="279">
        <v>1614.86</v>
      </c>
      <c r="U993" s="279">
        <v>1552.34</v>
      </c>
      <c r="V993" s="279">
        <v>1538.45</v>
      </c>
      <c r="W993" s="279">
        <v>1659.17</v>
      </c>
      <c r="X993" s="279">
        <v>1561.41</v>
      </c>
      <c r="Y993" s="279">
        <v>1507.65</v>
      </c>
    </row>
    <row r="994" spans="1:25">
      <c r="A994" s="254">
        <v>29</v>
      </c>
      <c r="B994" s="279">
        <v>1271.1400000000001</v>
      </c>
      <c r="C994" s="279">
        <v>1002.29</v>
      </c>
      <c r="D994" s="279">
        <v>901.32</v>
      </c>
      <c r="E994" s="279">
        <v>849</v>
      </c>
      <c r="F994" s="279">
        <v>783.04</v>
      </c>
      <c r="G994" s="279">
        <v>846.67</v>
      </c>
      <c r="H994" s="279">
        <v>989.99</v>
      </c>
      <c r="I994" s="279">
        <v>1060.74</v>
      </c>
      <c r="J994" s="279">
        <v>1246.5</v>
      </c>
      <c r="K994" s="279">
        <v>1296.6099999999999</v>
      </c>
      <c r="L994" s="279">
        <v>1349.06</v>
      </c>
      <c r="M994" s="279">
        <v>1354.97</v>
      </c>
      <c r="N994" s="279">
        <v>1417.58</v>
      </c>
      <c r="O994" s="279">
        <v>1429.26</v>
      </c>
      <c r="P994" s="279">
        <v>1363.61</v>
      </c>
      <c r="Q994" s="279">
        <v>1369.44</v>
      </c>
      <c r="R994" s="279">
        <v>1353.14</v>
      </c>
      <c r="S994" s="279">
        <v>1357.1</v>
      </c>
      <c r="T994" s="279">
        <v>1354.27</v>
      </c>
      <c r="U994" s="279">
        <v>1364.65</v>
      </c>
      <c r="V994" s="279">
        <v>1355.5</v>
      </c>
      <c r="W994" s="279">
        <v>1409.84</v>
      </c>
      <c r="X994" s="279">
        <v>1361.45</v>
      </c>
      <c r="Y994" s="279">
        <v>1089.3599999999999</v>
      </c>
    </row>
    <row r="995" spans="1:25">
      <c r="A995" s="254">
        <v>30</v>
      </c>
      <c r="B995" s="279">
        <v>1004.07</v>
      </c>
      <c r="C995" s="279">
        <v>980.45</v>
      </c>
      <c r="D995" s="279">
        <v>912.87</v>
      </c>
      <c r="E995" s="279">
        <v>819.59</v>
      </c>
      <c r="F995" s="279">
        <v>791.52</v>
      </c>
      <c r="G995" s="279">
        <v>858.64</v>
      </c>
      <c r="H995" s="279">
        <v>902.04</v>
      </c>
      <c r="I995" s="279">
        <v>965.43</v>
      </c>
      <c r="J995" s="279">
        <v>1096.43</v>
      </c>
      <c r="K995" s="279">
        <v>1319.83</v>
      </c>
      <c r="L995" s="279">
        <v>1382.13</v>
      </c>
      <c r="M995" s="279">
        <v>1374.72</v>
      </c>
      <c r="N995" s="279">
        <v>1446.58</v>
      </c>
      <c r="O995" s="279">
        <v>1444.2</v>
      </c>
      <c r="P995" s="279">
        <v>1398.06</v>
      </c>
      <c r="Q995" s="279">
        <v>1391.23</v>
      </c>
      <c r="R995" s="279">
        <v>1372.77</v>
      </c>
      <c r="S995" s="279">
        <v>1357.99</v>
      </c>
      <c r="T995" s="279">
        <v>1366.53</v>
      </c>
      <c r="U995" s="279">
        <v>1366.6</v>
      </c>
      <c r="V995" s="279">
        <v>1405.72</v>
      </c>
      <c r="W995" s="279">
        <v>1474.36</v>
      </c>
      <c r="X995" s="279">
        <v>1405.14</v>
      </c>
      <c r="Y995" s="279">
        <v>1062.68</v>
      </c>
    </row>
    <row r="996" spans="1:25">
      <c r="A996" s="254">
        <v>31</v>
      </c>
      <c r="B996" s="279">
        <v>1050.05</v>
      </c>
      <c r="C996" s="279">
        <v>1015.36</v>
      </c>
      <c r="D996" s="279">
        <v>966.77</v>
      </c>
      <c r="E996" s="279">
        <v>938.67</v>
      </c>
      <c r="F996" s="279">
        <v>926.52</v>
      </c>
      <c r="G996" s="279">
        <v>997.13</v>
      </c>
      <c r="H996" s="279">
        <v>1261.48</v>
      </c>
      <c r="I996" s="279">
        <v>1312.1</v>
      </c>
      <c r="J996" s="279">
        <v>1365.71</v>
      </c>
      <c r="K996" s="279">
        <v>1491.56</v>
      </c>
      <c r="L996" s="279">
        <v>1465.78</v>
      </c>
      <c r="M996" s="279">
        <v>1479.26</v>
      </c>
      <c r="N996" s="279">
        <v>1469.72</v>
      </c>
      <c r="O996" s="279">
        <v>1520.87</v>
      </c>
      <c r="P996" s="279">
        <v>1493.62</v>
      </c>
      <c r="Q996" s="279">
        <v>1625.11</v>
      </c>
      <c r="R996" s="279">
        <v>1624.68</v>
      </c>
      <c r="S996" s="279">
        <v>1624.77</v>
      </c>
      <c r="T996" s="279">
        <v>1505.88</v>
      </c>
      <c r="U996" s="279">
        <v>1257.8</v>
      </c>
      <c r="V996" s="279">
        <v>1348.55</v>
      </c>
      <c r="W996" s="279">
        <v>1453.6</v>
      </c>
      <c r="X996" s="279">
        <v>1360.97</v>
      </c>
      <c r="Y996" s="279">
        <v>1201.32</v>
      </c>
    </row>
    <row r="998" spans="1:25">
      <c r="A998" s="419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41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8.7100000000000009</v>
      </c>
      <c r="T1003" s="279">
        <v>0</v>
      </c>
      <c r="U1003" s="279">
        <v>0</v>
      </c>
      <c r="V1003" s="279">
        <v>50.4</v>
      </c>
      <c r="W1003" s="279">
        <v>42.22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9.8800000000000008</v>
      </c>
      <c r="I1004" s="279">
        <v>0</v>
      </c>
      <c r="J1004" s="279">
        <v>64.66</v>
      </c>
      <c r="K1004" s="279">
        <v>132.09</v>
      </c>
      <c r="L1004" s="279">
        <v>24.07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0.57999999999999996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73.150000000000006</v>
      </c>
      <c r="I1005" s="279">
        <v>223.43</v>
      </c>
      <c r="J1005" s="279">
        <v>83.12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172.29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58.04</v>
      </c>
      <c r="H1006" s="279">
        <v>46.71</v>
      </c>
      <c r="I1006" s="279">
        <v>9.9</v>
      </c>
      <c r="J1006" s="279">
        <v>53.6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10.48</v>
      </c>
      <c r="H1007" s="279">
        <v>90.04</v>
      </c>
      <c r="I1007" s="279">
        <v>4.1500000000000004</v>
      </c>
      <c r="J1007" s="279">
        <v>47.11</v>
      </c>
      <c r="K1007" s="279">
        <v>70.14</v>
      </c>
      <c r="L1007" s="279">
        <v>0</v>
      </c>
      <c r="M1007" s="279">
        <v>0</v>
      </c>
      <c r="N1007" s="279">
        <v>0</v>
      </c>
      <c r="O1007" s="279">
        <v>59.79</v>
      </c>
      <c r="P1007" s="279">
        <v>47.97</v>
      </c>
      <c r="Q1007" s="279">
        <v>0</v>
      </c>
      <c r="R1007" s="279">
        <v>0</v>
      </c>
      <c r="S1007" s="279">
        <v>0</v>
      </c>
      <c r="T1007" s="279">
        <v>59.41</v>
      </c>
      <c r="U1007" s="279">
        <v>73.95</v>
      </c>
      <c r="V1007" s="279">
        <v>25.93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63.98</v>
      </c>
      <c r="I1008" s="279">
        <v>97.84</v>
      </c>
      <c r="J1008" s="279">
        <v>123.62</v>
      </c>
      <c r="K1008" s="279">
        <v>16.91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29.76</v>
      </c>
      <c r="V1008" s="279">
        <v>36.68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23.51</v>
      </c>
      <c r="H1009" s="279">
        <v>0</v>
      </c>
      <c r="I1009" s="279">
        <v>0</v>
      </c>
      <c r="J1009" s="279">
        <v>0.25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96.78</v>
      </c>
      <c r="V1009" s="279">
        <v>38.85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45.17</v>
      </c>
      <c r="H1010" s="279">
        <v>0</v>
      </c>
      <c r="I1010" s="279">
        <v>105.49</v>
      </c>
      <c r="J1010" s="279">
        <v>184.45</v>
      </c>
      <c r="K1010" s="279">
        <v>0</v>
      </c>
      <c r="L1010" s="279">
        <v>0</v>
      </c>
      <c r="M1010" s="279">
        <v>58.8</v>
      </c>
      <c r="N1010" s="279">
        <v>42.7</v>
      </c>
      <c r="O1010" s="279">
        <v>0</v>
      </c>
      <c r="P1010" s="279">
        <v>0</v>
      </c>
      <c r="Q1010" s="279">
        <v>0</v>
      </c>
      <c r="R1010" s="279">
        <v>33.01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0.01</v>
      </c>
      <c r="I1011" s="279">
        <v>79.72</v>
      </c>
      <c r="J1011" s="279">
        <v>118.12</v>
      </c>
      <c r="K1011" s="279">
        <v>32.659999999999997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37.5</v>
      </c>
      <c r="J1012" s="279">
        <v>3.98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85.37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22.8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93.33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17.05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9.69</v>
      </c>
      <c r="G1017" s="279">
        <v>51.15</v>
      </c>
      <c r="H1017" s="279">
        <v>145.47</v>
      </c>
      <c r="I1017" s="279">
        <v>0</v>
      </c>
      <c r="J1017" s="279">
        <v>130.88</v>
      </c>
      <c r="K1017" s="279">
        <v>0</v>
      </c>
      <c r="L1017" s="279">
        <v>0</v>
      </c>
      <c r="M1017" s="279">
        <v>0</v>
      </c>
      <c r="N1017" s="279">
        <v>63.01</v>
      </c>
      <c r="O1017" s="279">
        <v>15.91</v>
      </c>
      <c r="P1017" s="279">
        <v>44.12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18.760000000000002</v>
      </c>
      <c r="H1018" s="279">
        <v>60.4</v>
      </c>
      <c r="I1018" s="279">
        <v>0</v>
      </c>
      <c r="J1018" s="279">
        <v>24.53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27.46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25.34</v>
      </c>
      <c r="J1019" s="279">
        <v>144.07</v>
      </c>
      <c r="K1019" s="279">
        <v>8.86</v>
      </c>
      <c r="L1019" s="279">
        <v>0</v>
      </c>
      <c r="M1019" s="279">
        <v>0</v>
      </c>
      <c r="N1019" s="279">
        <v>29.63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19.22</v>
      </c>
      <c r="T1019" s="279">
        <v>0</v>
      </c>
      <c r="U1019" s="279">
        <v>0</v>
      </c>
      <c r="V1019" s="279">
        <v>17.190000000000001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105.7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3.98</v>
      </c>
      <c r="G1022" s="279">
        <v>3.83</v>
      </c>
      <c r="H1022" s="279">
        <v>0</v>
      </c>
      <c r="I1022" s="279">
        <v>11.18</v>
      </c>
      <c r="J1022" s="279">
        <v>121.6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11.4</v>
      </c>
      <c r="V1022" s="279">
        <v>63.74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69.8</v>
      </c>
      <c r="H1023" s="279">
        <v>111.24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152.25</v>
      </c>
      <c r="G1025" s="279">
        <v>0.22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22.07</v>
      </c>
      <c r="D1026" s="279">
        <v>0</v>
      </c>
      <c r="E1026" s="279">
        <v>0</v>
      </c>
      <c r="F1026" s="279">
        <v>0</v>
      </c>
      <c r="G1026" s="279">
        <v>0.02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127.88</v>
      </c>
      <c r="E1028" s="279">
        <v>181.72</v>
      </c>
      <c r="F1028" s="279">
        <v>250.89</v>
      </c>
      <c r="G1028" s="279">
        <v>184.99</v>
      </c>
      <c r="H1028" s="279">
        <v>36.08</v>
      </c>
      <c r="I1028" s="279">
        <v>0.09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114.69</v>
      </c>
      <c r="E1029" s="279">
        <v>210.93</v>
      </c>
      <c r="F1029" s="279">
        <v>240.43</v>
      </c>
      <c r="G1029" s="279">
        <v>171.42</v>
      </c>
      <c r="H1029" s="279">
        <v>126.62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9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41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808.18</v>
      </c>
      <c r="C1034" s="279">
        <v>117.75</v>
      </c>
      <c r="D1034" s="279">
        <v>117.89</v>
      </c>
      <c r="E1034" s="279">
        <v>151.97999999999999</v>
      </c>
      <c r="F1034" s="279">
        <v>215.22</v>
      </c>
      <c r="G1034" s="279">
        <v>505.12</v>
      </c>
      <c r="H1034" s="279">
        <v>899.71</v>
      </c>
      <c r="I1034" s="279">
        <v>595.9</v>
      </c>
      <c r="J1034" s="279">
        <v>457.25</v>
      </c>
      <c r="K1034" s="279">
        <v>862.48</v>
      </c>
      <c r="L1034" s="279">
        <v>963.32</v>
      </c>
      <c r="M1034" s="279">
        <v>1283.17</v>
      </c>
      <c r="N1034" s="279">
        <v>85.93</v>
      </c>
      <c r="O1034" s="279">
        <v>52.75</v>
      </c>
      <c r="P1034" s="279">
        <v>101.31</v>
      </c>
      <c r="Q1034" s="279">
        <v>183.22</v>
      </c>
      <c r="R1034" s="279">
        <v>165.06</v>
      </c>
      <c r="S1034" s="279">
        <v>138.91</v>
      </c>
      <c r="T1034" s="279">
        <v>184.2</v>
      </c>
      <c r="U1034" s="279">
        <v>117.06</v>
      </c>
      <c r="V1034" s="279">
        <v>74.19</v>
      </c>
      <c r="W1034" s="279">
        <v>999.04</v>
      </c>
      <c r="X1034" s="279">
        <v>1226.45</v>
      </c>
      <c r="Y1034" s="279">
        <v>281.33</v>
      </c>
    </row>
    <row r="1035" spans="1:25">
      <c r="A1035" s="254">
        <v>2</v>
      </c>
      <c r="B1035" s="279">
        <v>225.27</v>
      </c>
      <c r="C1035" s="279">
        <v>201.05</v>
      </c>
      <c r="D1035" s="279">
        <v>97.33</v>
      </c>
      <c r="E1035" s="279">
        <v>84.26</v>
      </c>
      <c r="F1035" s="279">
        <v>87.86</v>
      </c>
      <c r="G1035" s="279">
        <v>63.8</v>
      </c>
      <c r="H1035" s="279">
        <v>81.84</v>
      </c>
      <c r="I1035" s="279">
        <v>80.19</v>
      </c>
      <c r="J1035" s="279">
        <v>10.14</v>
      </c>
      <c r="K1035" s="279">
        <v>185.87</v>
      </c>
      <c r="L1035" s="279">
        <v>1202.27</v>
      </c>
      <c r="M1035" s="279">
        <v>1222.3</v>
      </c>
      <c r="N1035" s="279">
        <v>1235.1600000000001</v>
      </c>
      <c r="O1035" s="279">
        <v>633.82000000000005</v>
      </c>
      <c r="P1035" s="279">
        <v>471.86</v>
      </c>
      <c r="Q1035" s="279">
        <v>1170.1500000000001</v>
      </c>
      <c r="R1035" s="279">
        <v>1093.29</v>
      </c>
      <c r="S1035" s="279">
        <v>1116.81</v>
      </c>
      <c r="T1035" s="279">
        <v>1151.8699999999999</v>
      </c>
      <c r="U1035" s="279">
        <v>1226.9100000000001</v>
      </c>
      <c r="V1035" s="279">
        <v>1328.91</v>
      </c>
      <c r="W1035" s="279">
        <v>1379.97</v>
      </c>
      <c r="X1035" s="279">
        <v>1209.18</v>
      </c>
      <c r="Y1035" s="279">
        <v>426.42</v>
      </c>
    </row>
    <row r="1036" spans="1:25">
      <c r="A1036" s="254">
        <v>3</v>
      </c>
      <c r="B1036" s="279">
        <v>692.5</v>
      </c>
      <c r="C1036" s="279">
        <v>68.959999999999994</v>
      </c>
      <c r="D1036" s="279">
        <v>116.05</v>
      </c>
      <c r="E1036" s="279">
        <v>204.31</v>
      </c>
      <c r="F1036" s="279">
        <v>483.57</v>
      </c>
      <c r="G1036" s="279">
        <v>394.18</v>
      </c>
      <c r="H1036" s="279">
        <v>108.49</v>
      </c>
      <c r="I1036" s="279">
        <v>1032.58</v>
      </c>
      <c r="J1036" s="279">
        <v>200.6</v>
      </c>
      <c r="K1036" s="279">
        <v>337.53</v>
      </c>
      <c r="L1036" s="279">
        <v>970.4</v>
      </c>
      <c r="M1036" s="279">
        <v>488.05</v>
      </c>
      <c r="N1036" s="279">
        <v>1383.08</v>
      </c>
      <c r="O1036" s="279">
        <v>1074.6099999999999</v>
      </c>
      <c r="P1036" s="279">
        <v>1063.9000000000001</v>
      </c>
      <c r="Q1036" s="279">
        <v>549.58000000000004</v>
      </c>
      <c r="R1036" s="279">
        <v>1077.58</v>
      </c>
      <c r="S1036" s="279">
        <v>1078.6199999999999</v>
      </c>
      <c r="T1036" s="279">
        <v>1299.6300000000001</v>
      </c>
      <c r="U1036" s="279">
        <v>561.23</v>
      </c>
      <c r="V1036" s="279">
        <v>444.97</v>
      </c>
      <c r="W1036" s="279">
        <v>1022.62</v>
      </c>
      <c r="X1036" s="279">
        <v>1376.16</v>
      </c>
      <c r="Y1036" s="279">
        <v>1299.33</v>
      </c>
    </row>
    <row r="1037" spans="1:25">
      <c r="A1037" s="254">
        <v>4</v>
      </c>
      <c r="B1037" s="279">
        <v>915.93</v>
      </c>
      <c r="C1037" s="279">
        <v>537.48</v>
      </c>
      <c r="D1037" s="279">
        <v>841.18</v>
      </c>
      <c r="E1037" s="279">
        <v>478.32</v>
      </c>
      <c r="F1037" s="279">
        <v>465.63</v>
      </c>
      <c r="G1037" s="279">
        <v>458.91</v>
      </c>
      <c r="H1037" s="279">
        <v>805.4</v>
      </c>
      <c r="I1037" s="279">
        <v>53.67</v>
      </c>
      <c r="J1037" s="279">
        <v>1006.36</v>
      </c>
      <c r="K1037" s="279">
        <v>833.87</v>
      </c>
      <c r="L1037" s="279">
        <v>163.98</v>
      </c>
      <c r="M1037" s="279">
        <v>1178.33</v>
      </c>
      <c r="N1037" s="279">
        <v>1189.94</v>
      </c>
      <c r="O1037" s="279">
        <v>1192.1099999999999</v>
      </c>
      <c r="P1037" s="279">
        <v>1182.32</v>
      </c>
      <c r="Q1037" s="279">
        <v>1279.97</v>
      </c>
      <c r="R1037" s="279">
        <v>1265.03</v>
      </c>
      <c r="S1037" s="279">
        <v>0</v>
      </c>
      <c r="T1037" s="279">
        <v>44.76</v>
      </c>
      <c r="U1037" s="279">
        <v>39.729999999999997</v>
      </c>
      <c r="V1037" s="279">
        <v>0</v>
      </c>
      <c r="W1037" s="279">
        <v>0</v>
      </c>
      <c r="X1037" s="279">
        <v>582.54</v>
      </c>
      <c r="Y1037" s="279">
        <v>1000.34</v>
      </c>
    </row>
    <row r="1038" spans="1:25">
      <c r="A1038" s="254">
        <v>5</v>
      </c>
      <c r="B1038" s="279">
        <v>68.790000000000006</v>
      </c>
      <c r="C1038" s="279">
        <v>125.56</v>
      </c>
      <c r="D1038" s="279">
        <v>27.46</v>
      </c>
      <c r="E1038" s="279">
        <v>29.08</v>
      </c>
      <c r="F1038" s="279">
        <v>473.58</v>
      </c>
      <c r="G1038" s="279">
        <v>464.99</v>
      </c>
      <c r="H1038" s="279">
        <v>0.01</v>
      </c>
      <c r="I1038" s="279">
        <v>484.32</v>
      </c>
      <c r="J1038" s="279">
        <v>0</v>
      </c>
      <c r="K1038" s="279">
        <v>0</v>
      </c>
      <c r="L1038" s="279">
        <v>0</v>
      </c>
      <c r="M1038" s="279">
        <v>69.069999999999993</v>
      </c>
      <c r="N1038" s="279">
        <v>78.64</v>
      </c>
      <c r="O1038" s="279">
        <v>115.5</v>
      </c>
      <c r="P1038" s="279">
        <v>153.5</v>
      </c>
      <c r="Q1038" s="279">
        <v>1.05</v>
      </c>
      <c r="R1038" s="279">
        <v>71.91</v>
      </c>
      <c r="S1038" s="279">
        <v>33.17</v>
      </c>
      <c r="T1038" s="279">
        <v>55.71</v>
      </c>
      <c r="U1038" s="279">
        <v>28.13</v>
      </c>
      <c r="V1038" s="279">
        <v>344.95</v>
      </c>
      <c r="W1038" s="279">
        <v>1233.8499999999999</v>
      </c>
      <c r="X1038" s="279">
        <v>460.81</v>
      </c>
      <c r="Y1038" s="279">
        <v>131.13</v>
      </c>
    </row>
    <row r="1039" spans="1:25">
      <c r="A1039" s="254">
        <v>6</v>
      </c>
      <c r="B1039" s="279">
        <v>158.69999999999999</v>
      </c>
      <c r="C1039" s="279">
        <v>76.39</v>
      </c>
      <c r="D1039" s="279">
        <v>99.72</v>
      </c>
      <c r="E1039" s="279">
        <v>57.01</v>
      </c>
      <c r="F1039" s="279">
        <v>46.42</v>
      </c>
      <c r="G1039" s="279">
        <v>25.51</v>
      </c>
      <c r="H1039" s="279">
        <v>0</v>
      </c>
      <c r="I1039" s="279">
        <v>0</v>
      </c>
      <c r="J1039" s="279">
        <v>0</v>
      </c>
      <c r="K1039" s="279">
        <v>98.49</v>
      </c>
      <c r="L1039" s="279">
        <v>316.23</v>
      </c>
      <c r="M1039" s="279">
        <v>397.65</v>
      </c>
      <c r="N1039" s="279">
        <v>148.97999999999999</v>
      </c>
      <c r="O1039" s="279">
        <v>456.27</v>
      </c>
      <c r="P1039" s="279">
        <v>258.67</v>
      </c>
      <c r="Q1039" s="279">
        <v>111.78</v>
      </c>
      <c r="R1039" s="279">
        <v>1327.31</v>
      </c>
      <c r="S1039" s="279">
        <v>44.72</v>
      </c>
      <c r="T1039" s="279">
        <v>52.5</v>
      </c>
      <c r="U1039" s="279">
        <v>0</v>
      </c>
      <c r="V1039" s="279">
        <v>68.47</v>
      </c>
      <c r="W1039" s="279">
        <v>260.18</v>
      </c>
      <c r="X1039" s="279">
        <v>325.64</v>
      </c>
      <c r="Y1039" s="279">
        <v>135.07</v>
      </c>
    </row>
    <row r="1040" spans="1:25">
      <c r="A1040" s="254">
        <v>7</v>
      </c>
      <c r="B1040" s="279">
        <v>199.86</v>
      </c>
      <c r="C1040" s="279">
        <v>62.99</v>
      </c>
      <c r="D1040" s="279">
        <v>165.46</v>
      </c>
      <c r="E1040" s="279">
        <v>36.619999999999997</v>
      </c>
      <c r="F1040" s="279">
        <v>9.1999999999999993</v>
      </c>
      <c r="G1040" s="279">
        <v>0</v>
      </c>
      <c r="H1040" s="279">
        <v>0</v>
      </c>
      <c r="I1040" s="279">
        <v>0</v>
      </c>
      <c r="J1040" s="279">
        <v>0.02</v>
      </c>
      <c r="K1040" s="279">
        <v>78.34</v>
      </c>
      <c r="L1040" s="279">
        <v>279.85000000000002</v>
      </c>
      <c r="M1040" s="279">
        <v>400.95</v>
      </c>
      <c r="N1040" s="279">
        <v>399.6</v>
      </c>
      <c r="O1040" s="279">
        <v>375.76</v>
      </c>
      <c r="P1040" s="279">
        <v>391.96</v>
      </c>
      <c r="Q1040" s="279">
        <v>182.21</v>
      </c>
      <c r="R1040" s="279">
        <v>455.79</v>
      </c>
      <c r="S1040" s="279">
        <v>241.76</v>
      </c>
      <c r="T1040" s="279">
        <v>226.38</v>
      </c>
      <c r="U1040" s="279">
        <v>393.04</v>
      </c>
      <c r="V1040" s="279">
        <v>308.23</v>
      </c>
      <c r="W1040" s="279">
        <v>187.39</v>
      </c>
      <c r="X1040" s="279">
        <v>203.64</v>
      </c>
      <c r="Y1040" s="279">
        <v>106.76</v>
      </c>
    </row>
    <row r="1041" spans="1:25">
      <c r="A1041" s="254">
        <v>8</v>
      </c>
      <c r="B1041" s="279">
        <v>114.54</v>
      </c>
      <c r="C1041" s="279">
        <v>229.66</v>
      </c>
      <c r="D1041" s="279">
        <v>199.17</v>
      </c>
      <c r="E1041" s="279">
        <v>38.58</v>
      </c>
      <c r="F1041" s="279">
        <v>31.45</v>
      </c>
      <c r="G1041" s="279">
        <v>0</v>
      </c>
      <c r="H1041" s="279">
        <v>0</v>
      </c>
      <c r="I1041" s="279">
        <v>0.05</v>
      </c>
      <c r="J1041" s="279">
        <v>0</v>
      </c>
      <c r="K1041" s="279">
        <v>0</v>
      </c>
      <c r="L1041" s="279">
        <v>33.950000000000003</v>
      </c>
      <c r="M1041" s="279">
        <v>90.65</v>
      </c>
      <c r="N1041" s="279">
        <v>83.33</v>
      </c>
      <c r="O1041" s="279">
        <v>0</v>
      </c>
      <c r="P1041" s="279">
        <v>0</v>
      </c>
      <c r="Q1041" s="279">
        <v>55.68</v>
      </c>
      <c r="R1041" s="279">
        <v>133.37</v>
      </c>
      <c r="S1041" s="279">
        <v>36.299999999999997</v>
      </c>
      <c r="T1041" s="279">
        <v>0</v>
      </c>
      <c r="U1041" s="279">
        <v>0</v>
      </c>
      <c r="V1041" s="279">
        <v>0</v>
      </c>
      <c r="W1041" s="279">
        <v>99.97</v>
      </c>
      <c r="X1041" s="279">
        <v>187.97</v>
      </c>
      <c r="Y1041" s="279">
        <v>451.19</v>
      </c>
    </row>
    <row r="1042" spans="1:25">
      <c r="A1042" s="254">
        <v>9</v>
      </c>
      <c r="B1042" s="279">
        <v>121.94</v>
      </c>
      <c r="C1042" s="279">
        <v>55.74</v>
      </c>
      <c r="D1042" s="279">
        <v>42.02</v>
      </c>
      <c r="E1042" s="279">
        <v>131.72</v>
      </c>
      <c r="F1042" s="279">
        <v>110.33</v>
      </c>
      <c r="G1042" s="279">
        <v>333.37</v>
      </c>
      <c r="H1042" s="279">
        <v>0</v>
      </c>
      <c r="I1042" s="279">
        <v>0</v>
      </c>
      <c r="J1042" s="279">
        <v>0</v>
      </c>
      <c r="K1042" s="279">
        <v>0</v>
      </c>
      <c r="L1042" s="279">
        <v>55.61</v>
      </c>
      <c r="M1042" s="279">
        <v>801.45</v>
      </c>
      <c r="N1042" s="279">
        <v>10.59</v>
      </c>
      <c r="O1042" s="279">
        <v>48.2</v>
      </c>
      <c r="P1042" s="279">
        <v>47.17</v>
      </c>
      <c r="Q1042" s="279">
        <v>54.56</v>
      </c>
      <c r="R1042" s="279">
        <v>235.42</v>
      </c>
      <c r="S1042" s="279">
        <v>330.24</v>
      </c>
      <c r="T1042" s="279">
        <v>6.51</v>
      </c>
      <c r="U1042" s="279">
        <v>0</v>
      </c>
      <c r="V1042" s="279">
        <v>0</v>
      </c>
      <c r="W1042" s="279">
        <v>177.23</v>
      </c>
      <c r="X1042" s="279">
        <v>784.07</v>
      </c>
      <c r="Y1042" s="279">
        <v>118.06</v>
      </c>
    </row>
    <row r="1043" spans="1:25">
      <c r="A1043" s="254">
        <v>10</v>
      </c>
      <c r="B1043" s="279">
        <v>440.31</v>
      </c>
      <c r="C1043" s="279">
        <v>45.92</v>
      </c>
      <c r="D1043" s="279">
        <v>64</v>
      </c>
      <c r="E1043" s="279">
        <v>78.09</v>
      </c>
      <c r="F1043" s="279">
        <v>69</v>
      </c>
      <c r="G1043" s="279">
        <v>0</v>
      </c>
      <c r="H1043" s="279">
        <v>61.65</v>
      </c>
      <c r="I1043" s="279">
        <v>13.86</v>
      </c>
      <c r="J1043" s="279">
        <v>1.42</v>
      </c>
      <c r="K1043" s="279">
        <v>15.11</v>
      </c>
      <c r="L1043" s="279">
        <v>230.85</v>
      </c>
      <c r="M1043" s="279">
        <v>650.61</v>
      </c>
      <c r="N1043" s="279">
        <v>619.69000000000005</v>
      </c>
      <c r="O1043" s="279">
        <v>152.81</v>
      </c>
      <c r="P1043" s="279">
        <v>74.19</v>
      </c>
      <c r="Q1043" s="279">
        <v>64.94</v>
      </c>
      <c r="R1043" s="279">
        <v>35.44</v>
      </c>
      <c r="S1043" s="279">
        <v>20.59</v>
      </c>
      <c r="T1043" s="279">
        <v>18.579999999999998</v>
      </c>
      <c r="U1043" s="279">
        <v>0</v>
      </c>
      <c r="V1043" s="279">
        <v>0</v>
      </c>
      <c r="W1043" s="279">
        <v>973.41</v>
      </c>
      <c r="X1043" s="279">
        <v>130.07</v>
      </c>
      <c r="Y1043" s="279">
        <v>205.43</v>
      </c>
    </row>
    <row r="1044" spans="1:25">
      <c r="A1044" s="254">
        <v>11</v>
      </c>
      <c r="B1044" s="279">
        <v>359.84</v>
      </c>
      <c r="C1044" s="279">
        <v>229.1</v>
      </c>
      <c r="D1044" s="279">
        <v>246.78</v>
      </c>
      <c r="E1044" s="279">
        <v>256.97000000000003</v>
      </c>
      <c r="F1044" s="279">
        <v>230.31</v>
      </c>
      <c r="G1044" s="279">
        <v>0</v>
      </c>
      <c r="H1044" s="279">
        <v>238.3</v>
      </c>
      <c r="I1044" s="279">
        <v>0</v>
      </c>
      <c r="J1044" s="279">
        <v>0</v>
      </c>
      <c r="K1044" s="279">
        <v>35.76</v>
      </c>
      <c r="L1044" s="279">
        <v>18.57</v>
      </c>
      <c r="M1044" s="279">
        <v>0</v>
      </c>
      <c r="N1044" s="279">
        <v>0.03</v>
      </c>
      <c r="O1044" s="279">
        <v>66.75</v>
      </c>
      <c r="P1044" s="279">
        <v>102.03</v>
      </c>
      <c r="Q1044" s="279">
        <v>12.46</v>
      </c>
      <c r="R1044" s="279">
        <v>0.08</v>
      </c>
      <c r="S1044" s="279">
        <v>173.06</v>
      </c>
      <c r="T1044" s="279">
        <v>152.68</v>
      </c>
      <c r="U1044" s="279">
        <v>30.03</v>
      </c>
      <c r="V1044" s="279">
        <v>59.53</v>
      </c>
      <c r="W1044" s="279">
        <v>166.1</v>
      </c>
      <c r="X1044" s="279">
        <v>321.72000000000003</v>
      </c>
      <c r="Y1044" s="279">
        <v>426.97</v>
      </c>
    </row>
    <row r="1045" spans="1:25">
      <c r="A1045" s="254">
        <v>12</v>
      </c>
      <c r="B1045" s="279">
        <v>131.46</v>
      </c>
      <c r="C1045" s="279">
        <v>68.98</v>
      </c>
      <c r="D1045" s="279">
        <v>96.14</v>
      </c>
      <c r="E1045" s="279">
        <v>122.55</v>
      </c>
      <c r="F1045" s="279">
        <v>35.11</v>
      </c>
      <c r="G1045" s="279">
        <v>35.33</v>
      </c>
      <c r="H1045" s="279">
        <v>4.5599999999999996</v>
      </c>
      <c r="I1045" s="279">
        <v>0</v>
      </c>
      <c r="J1045" s="279">
        <v>0</v>
      </c>
      <c r="K1045" s="279">
        <v>0.08</v>
      </c>
      <c r="L1045" s="279">
        <v>343.53</v>
      </c>
      <c r="M1045" s="279">
        <v>261.36</v>
      </c>
      <c r="N1045" s="279">
        <v>148.01</v>
      </c>
      <c r="O1045" s="279">
        <v>193.77</v>
      </c>
      <c r="P1045" s="279">
        <v>245.66</v>
      </c>
      <c r="Q1045" s="279">
        <v>228.42</v>
      </c>
      <c r="R1045" s="279">
        <v>79.88</v>
      </c>
      <c r="S1045" s="279">
        <v>775.27</v>
      </c>
      <c r="T1045" s="279">
        <v>295.64</v>
      </c>
      <c r="U1045" s="279">
        <v>9.84</v>
      </c>
      <c r="V1045" s="279">
        <v>262.22000000000003</v>
      </c>
      <c r="W1045" s="279">
        <v>189.71</v>
      </c>
      <c r="X1045" s="279">
        <v>503.78</v>
      </c>
      <c r="Y1045" s="279">
        <v>791.32</v>
      </c>
    </row>
    <row r="1046" spans="1:25">
      <c r="A1046" s="254">
        <v>13</v>
      </c>
      <c r="B1046" s="279">
        <v>223.44</v>
      </c>
      <c r="C1046" s="279">
        <v>165.28</v>
      </c>
      <c r="D1046" s="279">
        <v>155.52000000000001</v>
      </c>
      <c r="E1046" s="279">
        <v>129.47999999999999</v>
      </c>
      <c r="F1046" s="279">
        <v>124.19</v>
      </c>
      <c r="G1046" s="279">
        <v>61.41</v>
      </c>
      <c r="H1046" s="279">
        <v>54.93</v>
      </c>
      <c r="I1046" s="279">
        <v>0</v>
      </c>
      <c r="J1046" s="279">
        <v>0.74</v>
      </c>
      <c r="K1046" s="279">
        <v>85.72</v>
      </c>
      <c r="L1046" s="279">
        <v>190.46</v>
      </c>
      <c r="M1046" s="279">
        <v>319.07</v>
      </c>
      <c r="N1046" s="279">
        <v>136.18</v>
      </c>
      <c r="O1046" s="279">
        <v>303.56</v>
      </c>
      <c r="P1046" s="279">
        <v>98.18</v>
      </c>
      <c r="Q1046" s="279">
        <v>117.63</v>
      </c>
      <c r="R1046" s="279">
        <v>156.75</v>
      </c>
      <c r="S1046" s="279">
        <v>201.45</v>
      </c>
      <c r="T1046" s="279">
        <v>266.02</v>
      </c>
      <c r="U1046" s="279">
        <v>195.32</v>
      </c>
      <c r="V1046" s="279">
        <v>246.57</v>
      </c>
      <c r="W1046" s="279">
        <v>802.85</v>
      </c>
      <c r="X1046" s="279">
        <v>307.83999999999997</v>
      </c>
      <c r="Y1046" s="279">
        <v>108.1</v>
      </c>
    </row>
    <row r="1047" spans="1:25">
      <c r="A1047" s="254">
        <v>14</v>
      </c>
      <c r="B1047" s="279">
        <v>192.52</v>
      </c>
      <c r="C1047" s="279">
        <v>204.82</v>
      </c>
      <c r="D1047" s="279">
        <v>81.91</v>
      </c>
      <c r="E1047" s="279">
        <v>55.86</v>
      </c>
      <c r="F1047" s="279">
        <v>123.4</v>
      </c>
      <c r="G1047" s="279">
        <v>25.92</v>
      </c>
      <c r="H1047" s="279">
        <v>0</v>
      </c>
      <c r="I1047" s="279">
        <v>89.82</v>
      </c>
      <c r="J1047" s="279">
        <v>35.81</v>
      </c>
      <c r="K1047" s="279">
        <v>110.44</v>
      </c>
      <c r="L1047" s="279">
        <v>794.19</v>
      </c>
      <c r="M1047" s="279">
        <v>212.33</v>
      </c>
      <c r="N1047" s="279">
        <v>102.56</v>
      </c>
      <c r="O1047" s="279">
        <v>113.15</v>
      </c>
      <c r="P1047" s="279">
        <v>128.41</v>
      </c>
      <c r="Q1047" s="279">
        <v>85.69</v>
      </c>
      <c r="R1047" s="279">
        <v>122.66</v>
      </c>
      <c r="S1047" s="279">
        <v>135.02000000000001</v>
      </c>
      <c r="T1047" s="279">
        <v>302.92</v>
      </c>
      <c r="U1047" s="279">
        <v>262.16000000000003</v>
      </c>
      <c r="V1047" s="279">
        <v>161.99</v>
      </c>
      <c r="W1047" s="279">
        <v>810.05</v>
      </c>
      <c r="X1047" s="279">
        <v>372.26</v>
      </c>
      <c r="Y1047" s="279">
        <v>242.76</v>
      </c>
    </row>
    <row r="1048" spans="1:25">
      <c r="A1048" s="254">
        <v>15</v>
      </c>
      <c r="B1048" s="279">
        <v>289.10000000000002</v>
      </c>
      <c r="C1048" s="279">
        <v>235.06</v>
      </c>
      <c r="D1048" s="279">
        <v>426.5</v>
      </c>
      <c r="E1048" s="279">
        <v>143.35</v>
      </c>
      <c r="F1048" s="279">
        <v>115.63</v>
      </c>
      <c r="G1048" s="279">
        <v>358.89</v>
      </c>
      <c r="H1048" s="279">
        <v>67.989999999999995</v>
      </c>
      <c r="I1048" s="279">
        <v>447.7</v>
      </c>
      <c r="J1048" s="279">
        <v>180.21</v>
      </c>
      <c r="K1048" s="279">
        <v>738.79</v>
      </c>
      <c r="L1048" s="279">
        <v>817.57</v>
      </c>
      <c r="M1048" s="279">
        <v>797.62</v>
      </c>
      <c r="N1048" s="279">
        <v>91.62</v>
      </c>
      <c r="O1048" s="279">
        <v>92.84</v>
      </c>
      <c r="P1048" s="279">
        <v>64.34</v>
      </c>
      <c r="Q1048" s="279">
        <v>22.82</v>
      </c>
      <c r="R1048" s="279">
        <v>21.38</v>
      </c>
      <c r="S1048" s="279">
        <v>66.64</v>
      </c>
      <c r="T1048" s="279">
        <v>86.32</v>
      </c>
      <c r="U1048" s="279">
        <v>82.7</v>
      </c>
      <c r="V1048" s="279">
        <v>0.01</v>
      </c>
      <c r="W1048" s="279">
        <v>834.55</v>
      </c>
      <c r="X1048" s="279">
        <v>793.01</v>
      </c>
      <c r="Y1048" s="279">
        <v>655.21</v>
      </c>
    </row>
    <row r="1049" spans="1:25">
      <c r="A1049" s="254">
        <v>16</v>
      </c>
      <c r="B1049" s="279">
        <v>283.36</v>
      </c>
      <c r="C1049" s="279">
        <v>254.99</v>
      </c>
      <c r="D1049" s="279">
        <v>682.28</v>
      </c>
      <c r="E1049" s="279">
        <v>583.54999999999995</v>
      </c>
      <c r="F1049" s="279">
        <v>534.57000000000005</v>
      </c>
      <c r="G1049" s="279">
        <v>106.35</v>
      </c>
      <c r="H1049" s="279">
        <v>52.15</v>
      </c>
      <c r="I1049" s="279">
        <v>30.62</v>
      </c>
      <c r="J1049" s="279">
        <v>95.3</v>
      </c>
      <c r="K1049" s="279">
        <v>89.88</v>
      </c>
      <c r="L1049" s="279">
        <v>137.78</v>
      </c>
      <c r="M1049" s="279">
        <v>116.92</v>
      </c>
      <c r="N1049" s="279">
        <v>70.61</v>
      </c>
      <c r="O1049" s="279">
        <v>61.41</v>
      </c>
      <c r="P1049" s="279">
        <v>166.65</v>
      </c>
      <c r="Q1049" s="279">
        <v>113.4</v>
      </c>
      <c r="R1049" s="279">
        <v>138.12</v>
      </c>
      <c r="S1049" s="279">
        <v>252.1</v>
      </c>
      <c r="T1049" s="279">
        <v>134.21</v>
      </c>
      <c r="U1049" s="279">
        <v>59.1</v>
      </c>
      <c r="V1049" s="279">
        <v>30.84</v>
      </c>
      <c r="W1049" s="279">
        <v>130.16</v>
      </c>
      <c r="X1049" s="279">
        <v>354.85</v>
      </c>
      <c r="Y1049" s="279">
        <v>908.2</v>
      </c>
    </row>
    <row r="1050" spans="1:25">
      <c r="A1050" s="254">
        <v>17</v>
      </c>
      <c r="B1050" s="279">
        <v>241.78</v>
      </c>
      <c r="C1050" s="279">
        <v>134.54</v>
      </c>
      <c r="D1050" s="279">
        <v>79.05</v>
      </c>
      <c r="E1050" s="279">
        <v>395.02</v>
      </c>
      <c r="F1050" s="279">
        <v>68.17</v>
      </c>
      <c r="G1050" s="279">
        <v>18.14</v>
      </c>
      <c r="H1050" s="279">
        <v>584.79</v>
      </c>
      <c r="I1050" s="279">
        <v>56.3</v>
      </c>
      <c r="J1050" s="279">
        <v>0</v>
      </c>
      <c r="K1050" s="279">
        <v>16.22</v>
      </c>
      <c r="L1050" s="279">
        <v>37.54</v>
      </c>
      <c r="M1050" s="279">
        <v>49.31</v>
      </c>
      <c r="N1050" s="279">
        <v>363.79</v>
      </c>
      <c r="O1050" s="279">
        <v>71.86</v>
      </c>
      <c r="P1050" s="279">
        <v>1246.45</v>
      </c>
      <c r="Q1050" s="279">
        <v>106.83</v>
      </c>
      <c r="R1050" s="279">
        <v>91.25</v>
      </c>
      <c r="S1050" s="279">
        <v>1383.35</v>
      </c>
      <c r="T1050" s="279">
        <v>53.64</v>
      </c>
      <c r="U1050" s="279">
        <v>53.58</v>
      </c>
      <c r="V1050" s="279">
        <v>0</v>
      </c>
      <c r="W1050" s="279">
        <v>219.87</v>
      </c>
      <c r="X1050" s="279">
        <v>340.93</v>
      </c>
      <c r="Y1050" s="279">
        <v>187.77</v>
      </c>
    </row>
    <row r="1051" spans="1:25">
      <c r="A1051" s="254">
        <v>18</v>
      </c>
      <c r="B1051" s="279">
        <v>102.19</v>
      </c>
      <c r="C1051" s="279">
        <v>30.2</v>
      </c>
      <c r="D1051" s="279">
        <v>126.16</v>
      </c>
      <c r="E1051" s="279">
        <v>119.32</v>
      </c>
      <c r="F1051" s="279">
        <v>0</v>
      </c>
      <c r="G1051" s="279">
        <v>0</v>
      </c>
      <c r="H1051" s="279">
        <v>0</v>
      </c>
      <c r="I1051" s="279">
        <v>61.17</v>
      </c>
      <c r="J1051" s="279">
        <v>0</v>
      </c>
      <c r="K1051" s="279">
        <v>768.28</v>
      </c>
      <c r="L1051" s="279">
        <v>780.26</v>
      </c>
      <c r="M1051" s="279">
        <v>24.8</v>
      </c>
      <c r="N1051" s="279">
        <v>0</v>
      </c>
      <c r="O1051" s="279">
        <v>0</v>
      </c>
      <c r="P1051" s="279">
        <v>0</v>
      </c>
      <c r="Q1051" s="279">
        <v>408.78</v>
      </c>
      <c r="R1051" s="279">
        <v>909.84</v>
      </c>
      <c r="S1051" s="279">
        <v>835.28</v>
      </c>
      <c r="T1051" s="279">
        <v>781.03</v>
      </c>
      <c r="U1051" s="279">
        <v>644.58000000000004</v>
      </c>
      <c r="V1051" s="279">
        <v>1054.8599999999999</v>
      </c>
      <c r="W1051" s="279">
        <v>839.01</v>
      </c>
      <c r="X1051" s="279">
        <v>739.64</v>
      </c>
      <c r="Y1051" s="279">
        <v>110.36</v>
      </c>
    </row>
    <row r="1052" spans="1:25">
      <c r="A1052" s="254">
        <v>19</v>
      </c>
      <c r="B1052" s="279">
        <v>489.32</v>
      </c>
      <c r="C1052" s="279">
        <v>48.91</v>
      </c>
      <c r="D1052" s="279">
        <v>103.23</v>
      </c>
      <c r="E1052" s="279">
        <v>116.65</v>
      </c>
      <c r="F1052" s="279">
        <v>283.01</v>
      </c>
      <c r="G1052" s="279">
        <v>0</v>
      </c>
      <c r="H1052" s="279">
        <v>0</v>
      </c>
      <c r="I1052" s="279">
        <v>165.11</v>
      </c>
      <c r="J1052" s="279">
        <v>0</v>
      </c>
      <c r="K1052" s="279">
        <v>52.98</v>
      </c>
      <c r="L1052" s="279">
        <v>90.9</v>
      </c>
      <c r="M1052" s="279">
        <v>133.99</v>
      </c>
      <c r="N1052" s="279">
        <v>46.45</v>
      </c>
      <c r="O1052" s="279">
        <v>122.59</v>
      </c>
      <c r="P1052" s="279">
        <v>227.42</v>
      </c>
      <c r="Q1052" s="279">
        <v>85.76</v>
      </c>
      <c r="R1052" s="279">
        <v>54.15</v>
      </c>
      <c r="S1052" s="279">
        <v>0</v>
      </c>
      <c r="T1052" s="279">
        <v>19</v>
      </c>
      <c r="U1052" s="279">
        <v>273.89</v>
      </c>
      <c r="V1052" s="279">
        <v>65.180000000000007</v>
      </c>
      <c r="W1052" s="279">
        <v>291.33</v>
      </c>
      <c r="X1052" s="279">
        <v>326.60000000000002</v>
      </c>
      <c r="Y1052" s="279">
        <v>884.42</v>
      </c>
    </row>
    <row r="1053" spans="1:25">
      <c r="A1053" s="254">
        <v>20</v>
      </c>
      <c r="B1053" s="279">
        <v>81.63</v>
      </c>
      <c r="C1053" s="279">
        <v>93.85</v>
      </c>
      <c r="D1053" s="279">
        <v>78.05</v>
      </c>
      <c r="E1053" s="279">
        <v>133.87</v>
      </c>
      <c r="F1053" s="279">
        <v>142.66999999999999</v>
      </c>
      <c r="G1053" s="279">
        <v>3.67</v>
      </c>
      <c r="H1053" s="279">
        <v>23.79</v>
      </c>
      <c r="I1053" s="279">
        <v>0</v>
      </c>
      <c r="J1053" s="279">
        <v>0</v>
      </c>
      <c r="K1053" s="279">
        <v>0.66</v>
      </c>
      <c r="L1053" s="279">
        <v>36.04</v>
      </c>
      <c r="M1053" s="279">
        <v>33.380000000000003</v>
      </c>
      <c r="N1053" s="279">
        <v>0.04</v>
      </c>
      <c r="O1053" s="279">
        <v>29.38</v>
      </c>
      <c r="P1053" s="279">
        <v>28.15</v>
      </c>
      <c r="Q1053" s="279">
        <v>7.19</v>
      </c>
      <c r="R1053" s="279">
        <v>14.51</v>
      </c>
      <c r="S1053" s="279">
        <v>0.36</v>
      </c>
      <c r="T1053" s="279">
        <v>37.89</v>
      </c>
      <c r="U1053" s="279">
        <v>69.95</v>
      </c>
      <c r="V1053" s="279">
        <v>0.15</v>
      </c>
      <c r="W1053" s="279">
        <v>80.349999999999994</v>
      </c>
      <c r="X1053" s="279">
        <v>317.61</v>
      </c>
      <c r="Y1053" s="279">
        <v>353.62</v>
      </c>
    </row>
    <row r="1054" spans="1:25">
      <c r="A1054" s="254">
        <v>21</v>
      </c>
      <c r="B1054" s="279">
        <v>238.77</v>
      </c>
      <c r="C1054" s="279">
        <v>195.02</v>
      </c>
      <c r="D1054" s="279">
        <v>116.94</v>
      </c>
      <c r="E1054" s="279">
        <v>137.26</v>
      </c>
      <c r="F1054" s="279">
        <v>77.959999999999994</v>
      </c>
      <c r="G1054" s="279">
        <v>12.04</v>
      </c>
      <c r="H1054" s="279">
        <v>134.6</v>
      </c>
      <c r="I1054" s="279">
        <v>66.13</v>
      </c>
      <c r="J1054" s="279">
        <v>0</v>
      </c>
      <c r="K1054" s="279">
        <v>80.069999999999993</v>
      </c>
      <c r="L1054" s="279">
        <v>185.18</v>
      </c>
      <c r="M1054" s="279">
        <v>162.53</v>
      </c>
      <c r="N1054" s="279">
        <v>127.71</v>
      </c>
      <c r="O1054" s="279">
        <v>170.31</v>
      </c>
      <c r="P1054" s="279">
        <v>156.19999999999999</v>
      </c>
      <c r="Q1054" s="279">
        <v>140.83000000000001</v>
      </c>
      <c r="R1054" s="279">
        <v>231.39</v>
      </c>
      <c r="S1054" s="279">
        <v>219.77</v>
      </c>
      <c r="T1054" s="279">
        <v>345.62</v>
      </c>
      <c r="U1054" s="279">
        <v>314.22000000000003</v>
      </c>
      <c r="V1054" s="279">
        <v>274.39</v>
      </c>
      <c r="W1054" s="279">
        <v>471.08</v>
      </c>
      <c r="X1054" s="279">
        <v>596.14</v>
      </c>
      <c r="Y1054" s="279">
        <v>594.41999999999996</v>
      </c>
    </row>
    <row r="1055" spans="1:25">
      <c r="A1055" s="254">
        <v>22</v>
      </c>
      <c r="B1055" s="279">
        <v>277.81</v>
      </c>
      <c r="C1055" s="279">
        <v>735.98</v>
      </c>
      <c r="D1055" s="279">
        <v>630.65</v>
      </c>
      <c r="E1055" s="279">
        <v>576.44000000000005</v>
      </c>
      <c r="F1055" s="279">
        <v>162.76</v>
      </c>
      <c r="G1055" s="279">
        <v>31.94</v>
      </c>
      <c r="H1055" s="279">
        <v>155.91999999999999</v>
      </c>
      <c r="I1055" s="279">
        <v>136.15</v>
      </c>
      <c r="J1055" s="279">
        <v>39.06</v>
      </c>
      <c r="K1055" s="279">
        <v>281.43</v>
      </c>
      <c r="L1055" s="279">
        <v>121.03</v>
      </c>
      <c r="M1055" s="279">
        <v>247.06</v>
      </c>
      <c r="N1055" s="279">
        <v>295.14999999999998</v>
      </c>
      <c r="O1055" s="279">
        <v>213.72</v>
      </c>
      <c r="P1055" s="279">
        <v>178.79</v>
      </c>
      <c r="Q1055" s="279">
        <v>453.9</v>
      </c>
      <c r="R1055" s="279">
        <v>329.67</v>
      </c>
      <c r="S1055" s="279">
        <v>231.95</v>
      </c>
      <c r="T1055" s="279">
        <v>314.05</v>
      </c>
      <c r="U1055" s="279">
        <v>327.38</v>
      </c>
      <c r="V1055" s="279">
        <v>241.44</v>
      </c>
      <c r="W1055" s="279">
        <v>316.49</v>
      </c>
      <c r="X1055" s="279">
        <v>1111.45</v>
      </c>
      <c r="Y1055" s="279">
        <v>829.19</v>
      </c>
    </row>
    <row r="1056" spans="1:25">
      <c r="A1056" s="254">
        <v>23</v>
      </c>
      <c r="B1056" s="279">
        <v>94.68</v>
      </c>
      <c r="C1056" s="279">
        <v>89.56</v>
      </c>
      <c r="D1056" s="279">
        <v>206.92</v>
      </c>
      <c r="E1056" s="279">
        <v>162.16999999999999</v>
      </c>
      <c r="F1056" s="279">
        <v>0.8</v>
      </c>
      <c r="G1056" s="279">
        <v>1.06</v>
      </c>
      <c r="H1056" s="279">
        <v>28.35</v>
      </c>
      <c r="I1056" s="279">
        <v>0.63</v>
      </c>
      <c r="J1056" s="279">
        <v>0</v>
      </c>
      <c r="K1056" s="279">
        <v>103.79</v>
      </c>
      <c r="L1056" s="279">
        <v>141.87</v>
      </c>
      <c r="M1056" s="279">
        <v>53.96</v>
      </c>
      <c r="N1056" s="279">
        <v>92.55</v>
      </c>
      <c r="O1056" s="279">
        <v>77.010000000000005</v>
      </c>
      <c r="P1056" s="279">
        <v>43.95</v>
      </c>
      <c r="Q1056" s="279">
        <v>26.55</v>
      </c>
      <c r="R1056" s="279">
        <v>50.26</v>
      </c>
      <c r="S1056" s="279">
        <v>59.72</v>
      </c>
      <c r="T1056" s="279">
        <v>27.61</v>
      </c>
      <c r="U1056" s="279">
        <v>2.4</v>
      </c>
      <c r="V1056" s="279">
        <v>0</v>
      </c>
      <c r="W1056" s="279">
        <v>45.43</v>
      </c>
      <c r="X1056" s="279">
        <v>305.85000000000002</v>
      </c>
      <c r="Y1056" s="279">
        <v>169.02</v>
      </c>
    </row>
    <row r="1057" spans="1:129">
      <c r="A1057" s="254">
        <v>24</v>
      </c>
      <c r="B1057" s="279">
        <v>134.07</v>
      </c>
      <c r="C1057" s="279">
        <v>429.93</v>
      </c>
      <c r="D1057" s="279">
        <v>699.37</v>
      </c>
      <c r="E1057" s="279">
        <v>85.79</v>
      </c>
      <c r="F1057" s="279">
        <v>36.54</v>
      </c>
      <c r="G1057" s="279">
        <v>0</v>
      </c>
      <c r="H1057" s="279">
        <v>0</v>
      </c>
      <c r="I1057" s="279">
        <v>727.25</v>
      </c>
      <c r="J1057" s="279">
        <v>784.51</v>
      </c>
      <c r="K1057" s="279">
        <v>913.97</v>
      </c>
      <c r="L1057" s="279">
        <v>890.51</v>
      </c>
      <c r="M1057" s="279">
        <v>903.41</v>
      </c>
      <c r="N1057" s="279">
        <v>893.45</v>
      </c>
      <c r="O1057" s="279">
        <v>946.77</v>
      </c>
      <c r="P1057" s="279">
        <v>918.55</v>
      </c>
      <c r="Q1057" s="279">
        <v>1056.98</v>
      </c>
      <c r="R1057" s="279">
        <v>1056.28</v>
      </c>
      <c r="S1057" s="279">
        <v>1055.7</v>
      </c>
      <c r="T1057" s="279">
        <v>931.28</v>
      </c>
      <c r="U1057" s="279">
        <v>673.24</v>
      </c>
      <c r="V1057" s="279">
        <v>768.71</v>
      </c>
      <c r="W1057" s="279">
        <v>879.64</v>
      </c>
      <c r="X1057" s="279">
        <v>783.88</v>
      </c>
      <c r="Y1057" s="279">
        <v>617.38</v>
      </c>
    </row>
    <row r="1058" spans="1:129">
      <c r="A1058" s="254">
        <v>25</v>
      </c>
      <c r="B1058" s="279">
        <v>540.4</v>
      </c>
      <c r="C1058" s="279">
        <v>424.21</v>
      </c>
      <c r="D1058" s="279">
        <v>381.04</v>
      </c>
      <c r="E1058" s="279">
        <v>346.55</v>
      </c>
      <c r="F1058" s="279">
        <v>354.26</v>
      </c>
      <c r="G1058" s="279">
        <v>408.5</v>
      </c>
      <c r="H1058" s="279">
        <v>532.79</v>
      </c>
      <c r="I1058" s="279">
        <v>656.17</v>
      </c>
      <c r="J1058" s="279">
        <v>330.49</v>
      </c>
      <c r="K1058" s="279">
        <v>338.53</v>
      </c>
      <c r="L1058" s="279">
        <v>780.49</v>
      </c>
      <c r="M1058" s="279">
        <v>401.58</v>
      </c>
      <c r="N1058" s="279">
        <v>797.83</v>
      </c>
      <c r="O1058" s="279">
        <v>777.73</v>
      </c>
      <c r="P1058" s="279">
        <v>790.86</v>
      </c>
      <c r="Q1058" s="279">
        <v>475.48</v>
      </c>
      <c r="R1058" s="279">
        <v>911.41</v>
      </c>
      <c r="S1058" s="279">
        <v>836.05</v>
      </c>
      <c r="T1058" s="279">
        <v>780.76</v>
      </c>
      <c r="U1058" s="279">
        <v>644.41999999999996</v>
      </c>
      <c r="V1058" s="279">
        <v>727.7</v>
      </c>
      <c r="W1058" s="279">
        <v>839.09</v>
      </c>
      <c r="X1058" s="279">
        <v>309.98</v>
      </c>
      <c r="Y1058" s="279">
        <v>546.38</v>
      </c>
    </row>
    <row r="1059" spans="1:129">
      <c r="A1059" s="254">
        <v>26</v>
      </c>
      <c r="B1059" s="279">
        <v>488.31</v>
      </c>
      <c r="C1059" s="279">
        <v>360.25</v>
      </c>
      <c r="D1059" s="279">
        <v>324.64</v>
      </c>
      <c r="E1059" s="279">
        <v>274.23</v>
      </c>
      <c r="F1059" s="279">
        <v>0</v>
      </c>
      <c r="G1059" s="279">
        <v>5.52</v>
      </c>
      <c r="H1059" s="279">
        <v>132.15</v>
      </c>
      <c r="I1059" s="279">
        <v>649.33000000000004</v>
      </c>
      <c r="J1059" s="279">
        <v>718.38</v>
      </c>
      <c r="K1059" s="279">
        <v>915.4</v>
      </c>
      <c r="L1059" s="279">
        <v>945.41</v>
      </c>
      <c r="M1059" s="279">
        <v>931.5</v>
      </c>
      <c r="N1059" s="279">
        <v>847.43</v>
      </c>
      <c r="O1059" s="279">
        <v>924.8</v>
      </c>
      <c r="P1059" s="279">
        <v>467.39</v>
      </c>
      <c r="Q1059" s="279">
        <v>561.03</v>
      </c>
      <c r="R1059" s="279">
        <v>528.13</v>
      </c>
      <c r="S1059" s="279">
        <v>532.78</v>
      </c>
      <c r="T1059" s="279">
        <v>506.74</v>
      </c>
      <c r="U1059" s="279">
        <v>330.12</v>
      </c>
      <c r="V1059" s="279">
        <v>365.7</v>
      </c>
      <c r="W1059" s="279">
        <v>922.03</v>
      </c>
      <c r="X1059" s="279">
        <v>769.19</v>
      </c>
      <c r="Y1059" s="279">
        <v>560.6</v>
      </c>
    </row>
    <row r="1060" spans="1:129">
      <c r="A1060" s="254">
        <v>27</v>
      </c>
      <c r="B1060" s="279">
        <v>527.32000000000005</v>
      </c>
      <c r="C1060" s="279">
        <v>0</v>
      </c>
      <c r="D1060" s="279">
        <v>372.27</v>
      </c>
      <c r="E1060" s="279">
        <v>334.95</v>
      </c>
      <c r="F1060" s="279">
        <v>402.55</v>
      </c>
      <c r="G1060" s="279">
        <v>43.29</v>
      </c>
      <c r="H1060" s="279">
        <v>164.47</v>
      </c>
      <c r="I1060" s="279">
        <v>669.16</v>
      </c>
      <c r="J1060" s="279">
        <v>772.62</v>
      </c>
      <c r="K1060" s="279">
        <v>924.84</v>
      </c>
      <c r="L1060" s="279">
        <v>993.05</v>
      </c>
      <c r="M1060" s="279">
        <v>982.79</v>
      </c>
      <c r="N1060" s="279">
        <v>924.87</v>
      </c>
      <c r="O1060" s="279">
        <v>966.1</v>
      </c>
      <c r="P1060" s="279">
        <v>960.55</v>
      </c>
      <c r="Q1060" s="279">
        <v>1070.8599999999999</v>
      </c>
      <c r="R1060" s="279">
        <v>1041.9000000000001</v>
      </c>
      <c r="S1060" s="279">
        <v>1124.75</v>
      </c>
      <c r="T1060" s="279">
        <v>1081.7</v>
      </c>
      <c r="U1060" s="279">
        <v>501.17</v>
      </c>
      <c r="V1060" s="279">
        <v>516.97</v>
      </c>
      <c r="W1060" s="279">
        <v>1107.32</v>
      </c>
      <c r="X1060" s="279">
        <v>946.46</v>
      </c>
      <c r="Y1060" s="279">
        <v>795.35</v>
      </c>
    </row>
    <row r="1061" spans="1:129">
      <c r="A1061" s="254">
        <v>28</v>
      </c>
      <c r="B1061" s="279">
        <v>665.69</v>
      </c>
      <c r="C1061" s="279">
        <v>524.53</v>
      </c>
      <c r="D1061" s="279">
        <v>422.77</v>
      </c>
      <c r="E1061" s="279">
        <v>380.03</v>
      </c>
      <c r="F1061" s="279">
        <v>358.53</v>
      </c>
      <c r="G1061" s="279">
        <v>500.89</v>
      </c>
      <c r="H1061" s="279">
        <v>711.04</v>
      </c>
      <c r="I1061" s="279">
        <v>770.4</v>
      </c>
      <c r="J1061" s="279">
        <v>844.88</v>
      </c>
      <c r="K1061" s="279">
        <v>1039.9000000000001</v>
      </c>
      <c r="L1061" s="279">
        <v>1089.76</v>
      </c>
      <c r="M1061" s="279">
        <v>664.35</v>
      </c>
      <c r="N1061" s="279">
        <v>624.84</v>
      </c>
      <c r="O1061" s="279">
        <v>1111.51</v>
      </c>
      <c r="P1061" s="279">
        <v>685.91</v>
      </c>
      <c r="Q1061" s="279">
        <v>750.81</v>
      </c>
      <c r="R1061" s="279">
        <v>842.75</v>
      </c>
      <c r="S1061" s="279">
        <v>724.33</v>
      </c>
      <c r="T1061" s="279">
        <v>614.78</v>
      </c>
      <c r="U1061" s="279">
        <v>549.98</v>
      </c>
      <c r="V1061" s="279">
        <v>536.37</v>
      </c>
      <c r="W1061" s="279">
        <v>1094.28</v>
      </c>
      <c r="X1061" s="279">
        <v>562.92999999999995</v>
      </c>
      <c r="Y1061" s="279">
        <v>507.42</v>
      </c>
    </row>
    <row r="1062" spans="1:129">
      <c r="A1062" s="254">
        <v>29</v>
      </c>
      <c r="B1062" s="279">
        <v>693.09</v>
      </c>
      <c r="C1062" s="279">
        <v>412.2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36.380000000000003</v>
      </c>
      <c r="J1062" s="279">
        <v>229.11</v>
      </c>
      <c r="K1062" s="279">
        <v>281.12</v>
      </c>
      <c r="L1062" s="279">
        <v>771.57</v>
      </c>
      <c r="M1062" s="279">
        <v>777.33</v>
      </c>
      <c r="N1062" s="279">
        <v>405.79</v>
      </c>
      <c r="O1062" s="279">
        <v>418.28</v>
      </c>
      <c r="P1062" s="279">
        <v>349.34</v>
      </c>
      <c r="Q1062" s="279">
        <v>792.28</v>
      </c>
      <c r="R1062" s="279">
        <v>338.61</v>
      </c>
      <c r="S1062" s="279">
        <v>779.14</v>
      </c>
      <c r="T1062" s="279">
        <v>776.95</v>
      </c>
      <c r="U1062" s="279">
        <v>787.49</v>
      </c>
      <c r="V1062" s="279">
        <v>343.86</v>
      </c>
      <c r="W1062" s="279">
        <v>836.31</v>
      </c>
      <c r="X1062" s="279">
        <v>350.99</v>
      </c>
      <c r="Y1062" s="279">
        <v>69.989999999999995</v>
      </c>
    </row>
    <row r="1063" spans="1:129">
      <c r="A1063" s="254">
        <v>30</v>
      </c>
      <c r="B1063" s="279">
        <v>414.71</v>
      </c>
      <c r="C1063" s="279">
        <v>388.97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373.01</v>
      </c>
      <c r="J1063" s="279">
        <v>509.38</v>
      </c>
      <c r="K1063" s="279">
        <v>305.38</v>
      </c>
      <c r="L1063" s="279">
        <v>805.47</v>
      </c>
      <c r="M1063" s="279">
        <v>797.64</v>
      </c>
      <c r="N1063" s="279">
        <v>872.13</v>
      </c>
      <c r="O1063" s="279">
        <v>869.44</v>
      </c>
      <c r="P1063" s="279">
        <v>821.25</v>
      </c>
      <c r="Q1063" s="279">
        <v>814.9</v>
      </c>
      <c r="R1063" s="279">
        <v>795.35</v>
      </c>
      <c r="S1063" s="279">
        <v>779.84</v>
      </c>
      <c r="T1063" s="279">
        <v>789.19</v>
      </c>
      <c r="U1063" s="279">
        <v>789.27</v>
      </c>
      <c r="V1063" s="279">
        <v>830.67</v>
      </c>
      <c r="W1063" s="279">
        <v>903.57</v>
      </c>
      <c r="X1063" s="279">
        <v>396.42</v>
      </c>
      <c r="Y1063" s="279">
        <v>475.82</v>
      </c>
    </row>
    <row r="1064" spans="1:129">
      <c r="A1064" s="254">
        <v>31</v>
      </c>
      <c r="B1064" s="279">
        <v>461.35</v>
      </c>
      <c r="C1064" s="279">
        <v>425.43</v>
      </c>
      <c r="D1064" s="279">
        <v>375.2</v>
      </c>
      <c r="E1064" s="279">
        <v>346.14</v>
      </c>
      <c r="F1064" s="279">
        <v>333.56</v>
      </c>
      <c r="G1064" s="279">
        <v>406.31</v>
      </c>
      <c r="H1064" s="279">
        <v>680.24</v>
      </c>
      <c r="I1064" s="279">
        <v>292.16000000000003</v>
      </c>
      <c r="J1064" s="279">
        <v>787.03</v>
      </c>
      <c r="K1064" s="279">
        <v>917.89</v>
      </c>
      <c r="L1064" s="279">
        <v>891.74</v>
      </c>
      <c r="M1064" s="279">
        <v>469</v>
      </c>
      <c r="N1064" s="279">
        <v>895.38</v>
      </c>
      <c r="O1064" s="279">
        <v>948.76</v>
      </c>
      <c r="P1064" s="279">
        <v>483.79</v>
      </c>
      <c r="Q1064" s="279">
        <v>1059.07</v>
      </c>
      <c r="R1064" s="279">
        <v>621.70000000000005</v>
      </c>
      <c r="S1064" s="279">
        <v>622.20000000000005</v>
      </c>
      <c r="T1064" s="279">
        <v>497.71</v>
      </c>
      <c r="U1064" s="279">
        <v>240.64</v>
      </c>
      <c r="V1064" s="279">
        <v>337.42</v>
      </c>
      <c r="W1064" s="279">
        <v>448.37</v>
      </c>
      <c r="X1064" s="279">
        <v>350.21</v>
      </c>
      <c r="Y1064" s="279">
        <v>182.58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7" t="s">
        <v>221</v>
      </c>
      <c r="C1066" s="407"/>
      <c r="D1066" s="407"/>
      <c r="E1066" s="407"/>
      <c r="F1066" s="407"/>
      <c r="G1066" s="407"/>
      <c r="H1066" s="407"/>
      <c r="I1066" s="407"/>
      <c r="J1066" s="407"/>
      <c r="K1066" s="407"/>
      <c r="L1066" s="407"/>
      <c r="M1066" s="407"/>
      <c r="N1066" s="407"/>
      <c r="O1066" s="407"/>
      <c r="P1066" s="407"/>
      <c r="Q1066" s="407"/>
      <c r="R1066" s="289">
        <v>-6.12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7" t="s">
        <v>222</v>
      </c>
      <c r="C1067" s="407"/>
      <c r="D1067" s="407"/>
      <c r="E1067" s="407"/>
      <c r="F1067" s="407"/>
      <c r="G1067" s="407"/>
      <c r="H1067" s="407"/>
      <c r="I1067" s="407"/>
      <c r="J1067" s="407"/>
      <c r="K1067" s="407"/>
      <c r="L1067" s="407"/>
      <c r="M1067" s="407"/>
      <c r="N1067" s="407"/>
      <c r="O1067" s="407"/>
      <c r="P1067" s="407"/>
      <c r="Q1067" s="407"/>
      <c r="R1067" s="289">
        <v>154.43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329</v>
      </c>
    </row>
    <row r="1071" spans="1:129">
      <c r="B1071" s="277" t="s">
        <v>74</v>
      </c>
    </row>
    <row r="1073" spans="1:18">
      <c r="B1073" s="401"/>
      <c r="C1073" s="401"/>
      <c r="D1073" s="401"/>
      <c r="E1073" s="401"/>
      <c r="F1073" s="401"/>
      <c r="G1073" s="401"/>
      <c r="H1073" s="401"/>
      <c r="I1073" s="401"/>
      <c r="J1073" s="401"/>
      <c r="K1073" s="401"/>
      <c r="L1073" s="401"/>
      <c r="M1073" s="401"/>
      <c r="N1073" s="401" t="s">
        <v>30</v>
      </c>
      <c r="O1073" s="401"/>
      <c r="P1073" s="401"/>
      <c r="Q1073" s="401"/>
      <c r="R1073" s="401"/>
    </row>
    <row r="1074" spans="1:18">
      <c r="A1074" s="285"/>
      <c r="B1074" s="401"/>
      <c r="C1074" s="401"/>
      <c r="D1074" s="401"/>
      <c r="E1074" s="401"/>
      <c r="F1074" s="401"/>
      <c r="G1074" s="401"/>
      <c r="H1074" s="401"/>
      <c r="I1074" s="401"/>
      <c r="J1074" s="401"/>
      <c r="K1074" s="401"/>
      <c r="L1074" s="401"/>
      <c r="M1074" s="40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2" t="s">
        <v>218</v>
      </c>
      <c r="C1075" s="402"/>
      <c r="D1075" s="402"/>
      <c r="E1075" s="402"/>
      <c r="F1075" s="402"/>
      <c r="G1075" s="402"/>
      <c r="H1075" s="402"/>
      <c r="I1075" s="402"/>
      <c r="J1075" s="402"/>
      <c r="K1075" s="402"/>
      <c r="L1075" s="402"/>
      <c r="M1075" s="402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1"/>
      <c r="C1079" s="401"/>
      <c r="D1079" s="401"/>
      <c r="E1079" s="401"/>
      <c r="F1079" s="401"/>
      <c r="G1079" s="401"/>
      <c r="H1079" s="401"/>
      <c r="I1079" s="401"/>
      <c r="J1079" s="401"/>
      <c r="K1079" s="401"/>
      <c r="L1079" s="401"/>
      <c r="M1079" s="401"/>
      <c r="N1079" s="287" t="s">
        <v>321</v>
      </c>
    </row>
    <row r="1080" spans="1:18" ht="31.5" customHeight="1">
      <c r="B1080" s="458" t="s">
        <v>323</v>
      </c>
      <c r="C1080" s="402"/>
      <c r="D1080" s="402"/>
      <c r="E1080" s="402"/>
      <c r="F1080" s="402"/>
      <c r="G1080" s="402"/>
      <c r="H1080" s="402"/>
      <c r="I1080" s="402"/>
      <c r="J1080" s="402"/>
      <c r="K1080" s="402"/>
      <c r="L1080" s="402"/>
      <c r="M1080" s="402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J27" sqref="J27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4" t="s">
        <v>313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390" t="s">
        <v>328</v>
      </c>
      <c r="R15" s="390"/>
      <c r="S15" s="390"/>
      <c r="T15" s="390"/>
      <c r="U15" s="261"/>
      <c r="V15" s="261"/>
      <c r="W15" s="262"/>
      <c r="X15" s="262"/>
      <c r="Y15" s="262"/>
    </row>
    <row r="16" spans="1:167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1" t="s">
        <v>235</v>
      </c>
      <c r="R16" s="391"/>
      <c r="S16" s="391"/>
      <c r="T16" s="391"/>
      <c r="U16" s="263"/>
      <c r="V16" s="263"/>
      <c r="W16" s="263"/>
      <c r="X16" s="263"/>
      <c r="Y16" s="263"/>
    </row>
    <row r="18" spans="1:25" ht="56.25" customHeight="1">
      <c r="A18" s="392" t="s">
        <v>208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 s="277" customFormat="1" ht="21.75" customHeight="1">
      <c r="B19" s="265" t="s">
        <v>210</v>
      </c>
    </row>
    <row r="20" spans="1:25" ht="18" customHeight="1">
      <c r="A20" s="419" t="s">
        <v>209</v>
      </c>
      <c r="B20" s="460" t="s">
        <v>92</v>
      </c>
      <c r="C20" s="460"/>
      <c r="D20" s="460"/>
      <c r="E20" s="460"/>
      <c r="F20" s="460"/>
      <c r="G20" s="460"/>
      <c r="H20" s="460"/>
      <c r="I20" s="460"/>
      <c r="J20" s="460"/>
      <c r="K20" s="460"/>
      <c r="L20" s="460"/>
      <c r="M20" s="460"/>
      <c r="N20" s="460"/>
      <c r="O20" s="460"/>
      <c r="P20" s="460"/>
      <c r="Q20" s="460"/>
      <c r="R20" s="460"/>
      <c r="S20" s="460"/>
      <c r="T20" s="460"/>
      <c r="U20" s="460"/>
      <c r="V20" s="460"/>
      <c r="W20" s="460"/>
      <c r="X20" s="460"/>
      <c r="Y20" s="460"/>
    </row>
    <row r="21" spans="1:25" ht="30">
      <c r="A21" s="41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1279.8</v>
      </c>
      <c r="C22" s="279">
        <v>1081.8499999999999</v>
      </c>
      <c r="D22" s="279">
        <v>1055.24</v>
      </c>
      <c r="E22" s="279">
        <v>1036.82</v>
      </c>
      <c r="F22" s="279">
        <v>1011.74</v>
      </c>
      <c r="G22" s="279">
        <v>992.02</v>
      </c>
      <c r="H22" s="279">
        <v>1059.28</v>
      </c>
      <c r="I22" s="279">
        <v>1080</v>
      </c>
      <c r="J22" s="279">
        <v>1337.82</v>
      </c>
      <c r="K22" s="279">
        <v>1332.43</v>
      </c>
      <c r="L22" s="279">
        <v>1428.94</v>
      </c>
      <c r="M22" s="279">
        <v>1425.62</v>
      </c>
      <c r="N22" s="279">
        <v>1400.65</v>
      </c>
      <c r="O22" s="279">
        <v>1380.47</v>
      </c>
      <c r="P22" s="279">
        <v>1385.98</v>
      </c>
      <c r="Q22" s="279">
        <v>1368.6</v>
      </c>
      <c r="R22" s="279">
        <v>1354.15</v>
      </c>
      <c r="S22" s="279">
        <v>1378.69</v>
      </c>
      <c r="T22" s="279">
        <v>1354.74</v>
      </c>
      <c r="U22" s="279">
        <v>1330.91</v>
      </c>
      <c r="V22" s="279">
        <v>1428.15</v>
      </c>
      <c r="W22" s="279">
        <v>1460.03</v>
      </c>
      <c r="X22" s="279">
        <v>1370.69</v>
      </c>
      <c r="Y22" s="279">
        <v>1168.3</v>
      </c>
    </row>
    <row r="23" spans="1:25">
      <c r="A23" s="254">
        <v>2</v>
      </c>
      <c r="B23" s="279">
        <v>1220.24</v>
      </c>
      <c r="C23" s="279">
        <v>1208.3599999999999</v>
      </c>
      <c r="D23" s="279">
        <v>1098.3800000000001</v>
      </c>
      <c r="E23" s="279">
        <v>1060.6099999999999</v>
      </c>
      <c r="F23" s="279">
        <v>1032.06</v>
      </c>
      <c r="G23" s="279">
        <v>1002.76</v>
      </c>
      <c r="H23" s="279">
        <v>1028.58</v>
      </c>
      <c r="I23" s="279">
        <v>1047.4100000000001</v>
      </c>
      <c r="J23" s="279">
        <v>1134.51</v>
      </c>
      <c r="K23" s="279">
        <v>1359.57</v>
      </c>
      <c r="L23" s="279">
        <v>1348.63</v>
      </c>
      <c r="M23" s="279">
        <v>1368.16</v>
      </c>
      <c r="N23" s="279">
        <v>1380.56</v>
      </c>
      <c r="O23" s="279">
        <v>1386.59</v>
      </c>
      <c r="P23" s="279">
        <v>1339.65</v>
      </c>
      <c r="Q23" s="279">
        <v>1319.52</v>
      </c>
      <c r="R23" s="279">
        <v>1246.57</v>
      </c>
      <c r="S23" s="279">
        <v>1269.1500000000001</v>
      </c>
      <c r="T23" s="279">
        <v>1302.6600000000001</v>
      </c>
      <c r="U23" s="279">
        <v>1373.16</v>
      </c>
      <c r="V23" s="279">
        <v>1468.4</v>
      </c>
      <c r="W23" s="279">
        <v>1516.43</v>
      </c>
      <c r="X23" s="279">
        <v>1354.31</v>
      </c>
      <c r="Y23" s="279">
        <v>1293.9100000000001</v>
      </c>
    </row>
    <row r="24" spans="1:25">
      <c r="A24" s="254">
        <v>3</v>
      </c>
      <c r="B24" s="279">
        <v>1171.08</v>
      </c>
      <c r="C24" s="279">
        <v>1055.67</v>
      </c>
      <c r="D24" s="279">
        <v>1023.02</v>
      </c>
      <c r="E24" s="279">
        <v>994.26</v>
      </c>
      <c r="F24" s="279">
        <v>972.47</v>
      </c>
      <c r="G24" s="279">
        <v>1172.01</v>
      </c>
      <c r="H24" s="279">
        <v>1024.54</v>
      </c>
      <c r="I24" s="279">
        <v>1186.78</v>
      </c>
      <c r="J24" s="279">
        <v>1178.31</v>
      </c>
      <c r="K24" s="279">
        <v>1295.92</v>
      </c>
      <c r="L24" s="279">
        <v>1436.6</v>
      </c>
      <c r="M24" s="279">
        <v>1449.54</v>
      </c>
      <c r="N24" s="279">
        <v>1521.97</v>
      </c>
      <c r="O24" s="279">
        <v>1537.32</v>
      </c>
      <c r="P24" s="279">
        <v>1526.48</v>
      </c>
      <c r="Q24" s="279">
        <v>1537.69</v>
      </c>
      <c r="R24" s="279">
        <v>1540.78</v>
      </c>
      <c r="S24" s="279">
        <v>1542.44</v>
      </c>
      <c r="T24" s="279">
        <v>1443.66</v>
      </c>
      <c r="U24" s="279">
        <v>1435.63</v>
      </c>
      <c r="V24" s="279">
        <v>933.5</v>
      </c>
      <c r="W24" s="279">
        <v>1483.79</v>
      </c>
      <c r="X24" s="279">
        <v>1513.78</v>
      </c>
      <c r="Y24" s="279">
        <v>1441.79</v>
      </c>
    </row>
    <row r="25" spans="1:25">
      <c r="A25" s="254">
        <v>4</v>
      </c>
      <c r="B25" s="279">
        <v>1074.79</v>
      </c>
      <c r="C25" s="279">
        <v>1023.56</v>
      </c>
      <c r="D25" s="279">
        <v>1003.98</v>
      </c>
      <c r="E25" s="279">
        <v>967.02</v>
      </c>
      <c r="F25" s="279">
        <v>954.92</v>
      </c>
      <c r="G25" s="279">
        <v>948.61</v>
      </c>
      <c r="H25" s="279">
        <v>969.89</v>
      </c>
      <c r="I25" s="279">
        <v>955.73</v>
      </c>
      <c r="J25" s="279">
        <v>1160.96</v>
      </c>
      <c r="K25" s="279">
        <v>1304.93</v>
      </c>
      <c r="L25" s="279">
        <v>1326.73</v>
      </c>
      <c r="M25" s="279">
        <v>1325.46</v>
      </c>
      <c r="N25" s="279">
        <v>1336.48</v>
      </c>
      <c r="O25" s="279">
        <v>1338.42</v>
      </c>
      <c r="P25" s="279">
        <v>1329.95</v>
      </c>
      <c r="Q25" s="279">
        <v>1422.81</v>
      </c>
      <c r="R25" s="279">
        <v>1410.04</v>
      </c>
      <c r="S25" s="279">
        <v>1399.63</v>
      </c>
      <c r="T25" s="279">
        <v>1351.53</v>
      </c>
      <c r="U25" s="279">
        <v>1354.84</v>
      </c>
      <c r="V25" s="279">
        <v>1327.05</v>
      </c>
      <c r="W25" s="279">
        <v>1380.78</v>
      </c>
      <c r="X25" s="279">
        <v>1458.11</v>
      </c>
      <c r="Y25" s="279">
        <v>1154.98</v>
      </c>
    </row>
    <row r="26" spans="1:25">
      <c r="A26" s="254">
        <v>5</v>
      </c>
      <c r="B26" s="279">
        <v>1149.58</v>
      </c>
      <c r="C26" s="279">
        <v>1052</v>
      </c>
      <c r="D26" s="279">
        <v>1052.8800000000001</v>
      </c>
      <c r="E26" s="279">
        <v>989.74</v>
      </c>
      <c r="F26" s="279">
        <v>961.78</v>
      </c>
      <c r="G26" s="279">
        <v>954.02</v>
      </c>
      <c r="H26" s="279">
        <v>1011.5</v>
      </c>
      <c r="I26" s="279">
        <v>972.08</v>
      </c>
      <c r="J26" s="279">
        <v>1201.98</v>
      </c>
      <c r="K26" s="279">
        <v>1256.6600000000001</v>
      </c>
      <c r="L26" s="279">
        <v>1305.77</v>
      </c>
      <c r="M26" s="279">
        <v>1305.73</v>
      </c>
      <c r="N26" s="279">
        <v>1295.24</v>
      </c>
      <c r="O26" s="279">
        <v>1304.6600000000001</v>
      </c>
      <c r="P26" s="279">
        <v>1306.76</v>
      </c>
      <c r="Q26" s="279">
        <v>1365.45</v>
      </c>
      <c r="R26" s="279">
        <v>1356.41</v>
      </c>
      <c r="S26" s="279">
        <v>1351.38</v>
      </c>
      <c r="T26" s="279">
        <v>1338.06</v>
      </c>
      <c r="U26" s="279">
        <v>1252.4100000000001</v>
      </c>
      <c r="V26" s="279">
        <v>1258.94</v>
      </c>
      <c r="W26" s="279">
        <v>1377.02</v>
      </c>
      <c r="X26" s="279">
        <v>1357.76</v>
      </c>
      <c r="Y26" s="279">
        <v>1100.1300000000001</v>
      </c>
    </row>
    <row r="27" spans="1:25">
      <c r="A27" s="254">
        <v>6</v>
      </c>
      <c r="B27" s="279">
        <v>1168.3699999999999</v>
      </c>
      <c r="C27" s="279">
        <v>1065.56</v>
      </c>
      <c r="D27" s="279">
        <v>1033.48</v>
      </c>
      <c r="E27" s="279">
        <v>965.84</v>
      </c>
      <c r="F27" s="279">
        <v>947.44</v>
      </c>
      <c r="G27" s="279">
        <v>976.79</v>
      </c>
      <c r="H27" s="279">
        <v>1029.6300000000001</v>
      </c>
      <c r="I27" s="279">
        <v>930.36</v>
      </c>
      <c r="J27" s="279">
        <v>1182.97</v>
      </c>
      <c r="K27" s="279">
        <v>1329.75</v>
      </c>
      <c r="L27" s="279">
        <v>1397.58</v>
      </c>
      <c r="M27" s="279">
        <v>1385.8</v>
      </c>
      <c r="N27" s="279">
        <v>1328.17</v>
      </c>
      <c r="O27" s="279">
        <v>1349.64</v>
      </c>
      <c r="P27" s="279">
        <v>1302.17</v>
      </c>
      <c r="Q27" s="279">
        <v>1466.03</v>
      </c>
      <c r="R27" s="279">
        <v>1468.54</v>
      </c>
      <c r="S27" s="279">
        <v>1458.13</v>
      </c>
      <c r="T27" s="279">
        <v>1394.23</v>
      </c>
      <c r="U27" s="279">
        <v>984.39</v>
      </c>
      <c r="V27" s="279">
        <v>1073.3699999999999</v>
      </c>
      <c r="W27" s="279">
        <v>1452.4</v>
      </c>
      <c r="X27" s="279">
        <v>1330.56</v>
      </c>
      <c r="Y27" s="279">
        <v>1112.4100000000001</v>
      </c>
    </row>
    <row r="28" spans="1:25">
      <c r="A28" s="254">
        <v>7</v>
      </c>
      <c r="B28" s="279">
        <v>1160.1300000000001</v>
      </c>
      <c r="C28" s="279">
        <v>1027.3800000000001</v>
      </c>
      <c r="D28" s="279">
        <v>1101.52</v>
      </c>
      <c r="E28" s="279">
        <v>961.53</v>
      </c>
      <c r="F28" s="279">
        <v>938.18</v>
      </c>
      <c r="G28" s="279">
        <v>929.2</v>
      </c>
      <c r="H28" s="279">
        <v>1014.55</v>
      </c>
      <c r="I28" s="279">
        <v>1029.57</v>
      </c>
      <c r="J28" s="279">
        <v>1266.03</v>
      </c>
      <c r="K28" s="279">
        <v>1344.04</v>
      </c>
      <c r="L28" s="279">
        <v>1366.98</v>
      </c>
      <c r="M28" s="279">
        <v>1409.9</v>
      </c>
      <c r="N28" s="279">
        <v>1382.99</v>
      </c>
      <c r="O28" s="279">
        <v>1444.05</v>
      </c>
      <c r="P28" s="279">
        <v>1427.81</v>
      </c>
      <c r="Q28" s="279">
        <v>1512.99</v>
      </c>
      <c r="R28" s="279">
        <v>1472.03</v>
      </c>
      <c r="S28" s="279">
        <v>1472.42</v>
      </c>
      <c r="T28" s="279">
        <v>1438.88</v>
      </c>
      <c r="U28" s="279">
        <v>1326.77</v>
      </c>
      <c r="V28" s="279">
        <v>1347.17</v>
      </c>
      <c r="W28" s="279">
        <v>1467.34</v>
      </c>
      <c r="X28" s="279">
        <v>1426.95</v>
      </c>
      <c r="Y28" s="279">
        <v>1321.89</v>
      </c>
    </row>
    <row r="29" spans="1:25">
      <c r="A29" s="254">
        <v>8</v>
      </c>
      <c r="B29" s="279">
        <v>1067.27</v>
      </c>
      <c r="C29" s="279">
        <v>1122.92</v>
      </c>
      <c r="D29" s="279">
        <v>1073.1400000000001</v>
      </c>
      <c r="E29" s="279">
        <v>863.2</v>
      </c>
      <c r="F29" s="279">
        <v>837.51</v>
      </c>
      <c r="G29" s="279">
        <v>825.41</v>
      </c>
      <c r="H29" s="279">
        <v>848.6</v>
      </c>
      <c r="I29" s="279">
        <v>913</v>
      </c>
      <c r="J29" s="279">
        <v>1088.04</v>
      </c>
      <c r="K29" s="279">
        <v>1201.08</v>
      </c>
      <c r="L29" s="279">
        <v>1305.6099999999999</v>
      </c>
      <c r="M29" s="279">
        <v>1362.87</v>
      </c>
      <c r="N29" s="279">
        <v>1352.52</v>
      </c>
      <c r="O29" s="279">
        <v>1236.24</v>
      </c>
      <c r="P29" s="279">
        <v>1221.71</v>
      </c>
      <c r="Q29" s="279">
        <v>1222.57</v>
      </c>
      <c r="R29" s="279">
        <v>1197.45</v>
      </c>
      <c r="S29" s="279">
        <v>1170.02</v>
      </c>
      <c r="T29" s="279">
        <v>1159.1099999999999</v>
      </c>
      <c r="U29" s="279">
        <v>1183.99</v>
      </c>
      <c r="V29" s="279">
        <v>1266.46</v>
      </c>
      <c r="W29" s="279">
        <v>1211.3599999999999</v>
      </c>
      <c r="X29" s="279">
        <v>1104.82</v>
      </c>
      <c r="Y29" s="279">
        <v>960.94</v>
      </c>
    </row>
    <row r="30" spans="1:25">
      <c r="A30" s="254">
        <v>9</v>
      </c>
      <c r="B30" s="279">
        <v>903.75</v>
      </c>
      <c r="C30" s="279">
        <v>839.02</v>
      </c>
      <c r="D30" s="279">
        <v>810.68</v>
      </c>
      <c r="E30" s="279">
        <v>783.83</v>
      </c>
      <c r="F30" s="279">
        <v>736.25</v>
      </c>
      <c r="G30" s="279">
        <v>777.35</v>
      </c>
      <c r="H30" s="279">
        <v>800.71</v>
      </c>
      <c r="I30" s="279">
        <v>769.15</v>
      </c>
      <c r="J30" s="279">
        <v>818.64</v>
      </c>
      <c r="K30" s="279">
        <v>910.74</v>
      </c>
      <c r="L30" s="279">
        <v>973.83</v>
      </c>
      <c r="M30" s="279">
        <v>965.77</v>
      </c>
      <c r="N30" s="279">
        <v>873.54</v>
      </c>
      <c r="O30" s="279">
        <v>834.07</v>
      </c>
      <c r="P30" s="279">
        <v>816.44</v>
      </c>
      <c r="Q30" s="279">
        <v>814.07</v>
      </c>
      <c r="R30" s="279">
        <v>806.47</v>
      </c>
      <c r="S30" s="279">
        <v>822.68</v>
      </c>
      <c r="T30" s="279">
        <v>835.31</v>
      </c>
      <c r="U30" s="279">
        <v>927.38</v>
      </c>
      <c r="V30" s="279">
        <v>1081.43</v>
      </c>
      <c r="W30" s="279">
        <v>1018.36</v>
      </c>
      <c r="X30" s="279">
        <v>969.19</v>
      </c>
      <c r="Y30" s="279">
        <v>891.26</v>
      </c>
    </row>
    <row r="31" spans="1:25">
      <c r="A31" s="254">
        <v>10</v>
      </c>
      <c r="B31" s="279">
        <v>926.09</v>
      </c>
      <c r="C31" s="279">
        <v>841.36</v>
      </c>
      <c r="D31" s="279">
        <v>816.26</v>
      </c>
      <c r="E31" s="279">
        <v>800.22</v>
      </c>
      <c r="F31" s="279">
        <v>768.76</v>
      </c>
      <c r="G31" s="279">
        <v>708.44</v>
      </c>
      <c r="H31" s="279">
        <v>822.35</v>
      </c>
      <c r="I31" s="279">
        <v>820.2</v>
      </c>
      <c r="J31" s="279">
        <v>913.34</v>
      </c>
      <c r="K31" s="279">
        <v>975.7</v>
      </c>
      <c r="L31" s="279">
        <v>1122.07</v>
      </c>
      <c r="M31" s="279">
        <v>1127.6300000000001</v>
      </c>
      <c r="N31" s="279">
        <v>1098.03</v>
      </c>
      <c r="O31" s="279">
        <v>1089.3399999999999</v>
      </c>
      <c r="P31" s="279">
        <v>1035.99</v>
      </c>
      <c r="Q31" s="279">
        <v>985.09</v>
      </c>
      <c r="R31" s="279">
        <v>939.2</v>
      </c>
      <c r="S31" s="279">
        <v>945.96</v>
      </c>
      <c r="T31" s="279">
        <v>950.79</v>
      </c>
      <c r="U31" s="279">
        <v>1056.23</v>
      </c>
      <c r="V31" s="279">
        <v>1138.99</v>
      </c>
      <c r="W31" s="279">
        <v>1126.49</v>
      </c>
      <c r="X31" s="279">
        <v>978.48</v>
      </c>
      <c r="Y31" s="279">
        <v>906.2</v>
      </c>
    </row>
    <row r="32" spans="1:25">
      <c r="A32" s="254">
        <v>11</v>
      </c>
      <c r="B32" s="279">
        <v>849.68</v>
      </c>
      <c r="C32" s="279">
        <v>783.47</v>
      </c>
      <c r="D32" s="279">
        <v>764.93</v>
      </c>
      <c r="E32" s="279">
        <v>737.66</v>
      </c>
      <c r="F32" s="279">
        <v>724.97</v>
      </c>
      <c r="G32" s="279">
        <v>533.53</v>
      </c>
      <c r="H32" s="279">
        <v>733.63</v>
      </c>
      <c r="I32" s="279">
        <v>792.63</v>
      </c>
      <c r="J32" s="279">
        <v>917.99</v>
      </c>
      <c r="K32" s="279">
        <v>933.84</v>
      </c>
      <c r="L32" s="279">
        <v>935.97</v>
      </c>
      <c r="M32" s="279">
        <v>938.39</v>
      </c>
      <c r="N32" s="279">
        <v>940.88</v>
      </c>
      <c r="O32" s="279">
        <v>947.96</v>
      </c>
      <c r="P32" s="279">
        <v>937.02</v>
      </c>
      <c r="Q32" s="279">
        <v>1036.03</v>
      </c>
      <c r="R32" s="279">
        <v>1045.68</v>
      </c>
      <c r="S32" s="279">
        <v>1023.55</v>
      </c>
      <c r="T32" s="279">
        <v>918.92</v>
      </c>
      <c r="U32" s="279">
        <v>835.33</v>
      </c>
      <c r="V32" s="279">
        <v>1016.14</v>
      </c>
      <c r="W32" s="279">
        <v>1189.8800000000001</v>
      </c>
      <c r="X32" s="279">
        <v>1151.25</v>
      </c>
      <c r="Y32" s="279">
        <v>906.97</v>
      </c>
    </row>
    <row r="33" spans="1:25">
      <c r="A33" s="254">
        <v>12</v>
      </c>
      <c r="B33" s="279">
        <v>934.68</v>
      </c>
      <c r="C33" s="279">
        <v>839.91</v>
      </c>
      <c r="D33" s="279">
        <v>794.46</v>
      </c>
      <c r="E33" s="279">
        <v>778.27</v>
      </c>
      <c r="F33" s="279">
        <v>766.36</v>
      </c>
      <c r="G33" s="279">
        <v>801.53</v>
      </c>
      <c r="H33" s="279">
        <v>893.1</v>
      </c>
      <c r="I33" s="279">
        <v>855.41</v>
      </c>
      <c r="J33" s="279">
        <v>1050.73</v>
      </c>
      <c r="K33" s="279">
        <v>1112.75</v>
      </c>
      <c r="L33" s="279">
        <v>1172.6400000000001</v>
      </c>
      <c r="M33" s="279">
        <v>1157.48</v>
      </c>
      <c r="N33" s="279">
        <v>1126.8499999999999</v>
      </c>
      <c r="O33" s="279">
        <v>1182.48</v>
      </c>
      <c r="P33" s="279">
        <v>1140.1300000000001</v>
      </c>
      <c r="Q33" s="279">
        <v>1263.3900000000001</v>
      </c>
      <c r="R33" s="279">
        <v>1258.56</v>
      </c>
      <c r="S33" s="279">
        <v>1246.47</v>
      </c>
      <c r="T33" s="279">
        <v>1207.5</v>
      </c>
      <c r="U33" s="279">
        <v>906.57</v>
      </c>
      <c r="V33" s="279">
        <v>1112.19</v>
      </c>
      <c r="W33" s="279">
        <v>1298.44</v>
      </c>
      <c r="X33" s="279">
        <v>1208.5999999999999</v>
      </c>
      <c r="Y33" s="279">
        <v>955.07</v>
      </c>
    </row>
    <row r="34" spans="1:25">
      <c r="A34" s="254">
        <v>13</v>
      </c>
      <c r="B34" s="279">
        <v>946.96</v>
      </c>
      <c r="C34" s="279">
        <v>875.21</v>
      </c>
      <c r="D34" s="279">
        <v>830.49</v>
      </c>
      <c r="E34" s="279">
        <v>776.64</v>
      </c>
      <c r="F34" s="279">
        <v>759.32</v>
      </c>
      <c r="G34" s="279">
        <v>823.8</v>
      </c>
      <c r="H34" s="279">
        <v>915.54</v>
      </c>
      <c r="I34" s="279">
        <v>916.87</v>
      </c>
      <c r="J34" s="279">
        <v>1120.0999999999999</v>
      </c>
      <c r="K34" s="279">
        <v>1170.01</v>
      </c>
      <c r="L34" s="279">
        <v>1208.8699999999999</v>
      </c>
      <c r="M34" s="279">
        <v>1237.06</v>
      </c>
      <c r="N34" s="279">
        <v>1233.3599999999999</v>
      </c>
      <c r="O34" s="279">
        <v>1257.3499999999999</v>
      </c>
      <c r="P34" s="279">
        <v>1224.5999999999999</v>
      </c>
      <c r="Q34" s="279">
        <v>1363.34</v>
      </c>
      <c r="R34" s="279">
        <v>1360.36</v>
      </c>
      <c r="S34" s="279">
        <v>1366.23</v>
      </c>
      <c r="T34" s="279">
        <v>1270.27</v>
      </c>
      <c r="U34" s="279">
        <v>1004.91</v>
      </c>
      <c r="V34" s="279">
        <v>1148.97</v>
      </c>
      <c r="W34" s="279">
        <v>1272.7</v>
      </c>
      <c r="X34" s="279">
        <v>1229.43</v>
      </c>
      <c r="Y34" s="279">
        <v>1049.03</v>
      </c>
    </row>
    <row r="35" spans="1:25">
      <c r="A35" s="254">
        <v>14</v>
      </c>
      <c r="B35" s="279">
        <v>973.95</v>
      </c>
      <c r="C35" s="279">
        <v>879.16</v>
      </c>
      <c r="D35" s="279">
        <v>844</v>
      </c>
      <c r="E35" s="279">
        <v>837.71</v>
      </c>
      <c r="F35" s="279">
        <v>819.72</v>
      </c>
      <c r="G35" s="279">
        <v>865.29</v>
      </c>
      <c r="H35" s="279">
        <v>963.53</v>
      </c>
      <c r="I35" s="279">
        <v>1029.03</v>
      </c>
      <c r="J35" s="279">
        <v>1207.56</v>
      </c>
      <c r="K35" s="279">
        <v>1289.0999999999999</v>
      </c>
      <c r="L35" s="279">
        <v>1266.75</v>
      </c>
      <c r="M35" s="279">
        <v>1219.22</v>
      </c>
      <c r="N35" s="279">
        <v>1214.6500000000001</v>
      </c>
      <c r="O35" s="279">
        <v>1250.57</v>
      </c>
      <c r="P35" s="279">
        <v>1240.51</v>
      </c>
      <c r="Q35" s="279">
        <v>1354.95</v>
      </c>
      <c r="R35" s="279">
        <v>1327.47</v>
      </c>
      <c r="S35" s="279">
        <v>1290.71</v>
      </c>
      <c r="T35" s="279">
        <v>1238.04</v>
      </c>
      <c r="U35" s="279">
        <v>1080.06</v>
      </c>
      <c r="V35" s="279">
        <v>1126.5999999999999</v>
      </c>
      <c r="W35" s="279">
        <v>1279.8399999999999</v>
      </c>
      <c r="X35" s="279">
        <v>1214.31</v>
      </c>
      <c r="Y35" s="279">
        <v>1065.68</v>
      </c>
    </row>
    <row r="36" spans="1:25">
      <c r="A36" s="254">
        <v>15</v>
      </c>
      <c r="B36" s="279">
        <v>1155.7</v>
      </c>
      <c r="C36" s="279">
        <v>1007.05</v>
      </c>
      <c r="D36" s="279">
        <v>913.62</v>
      </c>
      <c r="E36" s="279">
        <v>876.43</v>
      </c>
      <c r="F36" s="279">
        <v>829.52</v>
      </c>
      <c r="G36" s="279">
        <v>849.21</v>
      </c>
      <c r="H36" s="279">
        <v>910.67</v>
      </c>
      <c r="I36" s="279">
        <v>933.85</v>
      </c>
      <c r="J36" s="279">
        <v>1162.53</v>
      </c>
      <c r="K36" s="279">
        <v>1210.75</v>
      </c>
      <c r="L36" s="279">
        <v>1286.79</v>
      </c>
      <c r="M36" s="279">
        <v>1267.83</v>
      </c>
      <c r="N36" s="279">
        <v>1338.99</v>
      </c>
      <c r="O36" s="279">
        <v>1335.26</v>
      </c>
      <c r="P36" s="279">
        <v>1322.52</v>
      </c>
      <c r="Q36" s="279">
        <v>1314.33</v>
      </c>
      <c r="R36" s="279">
        <v>1288.6300000000001</v>
      </c>
      <c r="S36" s="279">
        <v>1306.21</v>
      </c>
      <c r="T36" s="279">
        <v>1265.3699999999999</v>
      </c>
      <c r="U36" s="279">
        <v>1260.69</v>
      </c>
      <c r="V36" s="279">
        <v>1262.06</v>
      </c>
      <c r="W36" s="279">
        <v>1301.55</v>
      </c>
      <c r="X36" s="279">
        <v>1261.6400000000001</v>
      </c>
      <c r="Y36" s="279">
        <v>1131.6199999999999</v>
      </c>
    </row>
    <row r="37" spans="1:25">
      <c r="A37" s="254">
        <v>16</v>
      </c>
      <c r="B37" s="279">
        <v>1084.3900000000001</v>
      </c>
      <c r="C37" s="279">
        <v>936.07</v>
      </c>
      <c r="D37" s="279">
        <v>870.99</v>
      </c>
      <c r="E37" s="279">
        <v>756.91</v>
      </c>
      <c r="F37" s="279">
        <v>709.87</v>
      </c>
      <c r="G37" s="279">
        <v>696.22</v>
      </c>
      <c r="H37" s="279">
        <v>756.72</v>
      </c>
      <c r="I37" s="279">
        <v>830.49</v>
      </c>
      <c r="J37" s="279">
        <v>1063.6199999999999</v>
      </c>
      <c r="K37" s="279">
        <v>1181.21</v>
      </c>
      <c r="L37" s="279">
        <v>1261.5899999999999</v>
      </c>
      <c r="M37" s="279">
        <v>1270.1400000000001</v>
      </c>
      <c r="N37" s="279">
        <v>1273.43</v>
      </c>
      <c r="O37" s="279">
        <v>1290.1300000000001</v>
      </c>
      <c r="P37" s="279">
        <v>1274.95</v>
      </c>
      <c r="Q37" s="279">
        <v>1260.3</v>
      </c>
      <c r="R37" s="279">
        <v>1206.1600000000001</v>
      </c>
      <c r="S37" s="279">
        <v>1224.54</v>
      </c>
      <c r="T37" s="279">
        <v>1222.23</v>
      </c>
      <c r="U37" s="279">
        <v>1183.52</v>
      </c>
      <c r="V37" s="279">
        <v>1296.03</v>
      </c>
      <c r="W37" s="279">
        <v>1314.03</v>
      </c>
      <c r="X37" s="279">
        <v>1206.1199999999999</v>
      </c>
      <c r="Y37" s="279">
        <v>1065.55</v>
      </c>
    </row>
    <row r="38" spans="1:25">
      <c r="A38" s="254">
        <v>17</v>
      </c>
      <c r="B38" s="279">
        <v>1072.02</v>
      </c>
      <c r="C38" s="279">
        <v>974.1</v>
      </c>
      <c r="D38" s="279">
        <v>914.08</v>
      </c>
      <c r="E38" s="279">
        <v>885.06</v>
      </c>
      <c r="F38" s="279">
        <v>875.21</v>
      </c>
      <c r="G38" s="279">
        <v>892.32</v>
      </c>
      <c r="H38" s="279">
        <v>1066.72</v>
      </c>
      <c r="I38" s="279">
        <v>1207.68</v>
      </c>
      <c r="J38" s="279">
        <v>1260.54</v>
      </c>
      <c r="K38" s="279">
        <v>1383.06</v>
      </c>
      <c r="L38" s="279">
        <v>1360.94</v>
      </c>
      <c r="M38" s="279">
        <v>1374.88</v>
      </c>
      <c r="N38" s="279">
        <v>1364.8</v>
      </c>
      <c r="O38" s="279">
        <v>1415.79</v>
      </c>
      <c r="P38" s="279">
        <v>1389.06</v>
      </c>
      <c r="Q38" s="279">
        <v>1520.4</v>
      </c>
      <c r="R38" s="279">
        <v>1518.24</v>
      </c>
      <c r="S38" s="279">
        <v>1519.13</v>
      </c>
      <c r="T38" s="279">
        <v>1400.97</v>
      </c>
      <c r="U38" s="279">
        <v>1155.32</v>
      </c>
      <c r="V38" s="279">
        <v>1246.31</v>
      </c>
      <c r="W38" s="279">
        <v>1350.6</v>
      </c>
      <c r="X38" s="279">
        <v>1258.9100000000001</v>
      </c>
      <c r="Y38" s="279">
        <v>1101.05</v>
      </c>
    </row>
    <row r="39" spans="1:25">
      <c r="A39" s="254">
        <v>18</v>
      </c>
      <c r="B39" s="279">
        <v>1024.3</v>
      </c>
      <c r="C39" s="279">
        <v>912.93</v>
      </c>
      <c r="D39" s="279">
        <v>871.78</v>
      </c>
      <c r="E39" s="279">
        <v>839.89</v>
      </c>
      <c r="F39" s="279">
        <v>846.7</v>
      </c>
      <c r="G39" s="279">
        <v>898.55</v>
      </c>
      <c r="H39" s="279">
        <v>1019.08</v>
      </c>
      <c r="I39" s="279">
        <v>1135.55</v>
      </c>
      <c r="J39" s="279">
        <v>1236.4100000000001</v>
      </c>
      <c r="K39" s="279">
        <v>1244.79</v>
      </c>
      <c r="L39" s="279">
        <v>1255.6099999999999</v>
      </c>
      <c r="M39" s="279">
        <v>1306.31</v>
      </c>
      <c r="N39" s="279">
        <v>1272.04</v>
      </c>
      <c r="O39" s="279">
        <v>1252.54</v>
      </c>
      <c r="P39" s="279">
        <v>1265.33</v>
      </c>
      <c r="Q39" s="279">
        <v>1374.79</v>
      </c>
      <c r="R39" s="279">
        <v>1378.03</v>
      </c>
      <c r="S39" s="279">
        <v>1306.81</v>
      </c>
      <c r="T39" s="279">
        <v>1255.76</v>
      </c>
      <c r="U39" s="279">
        <v>1124.5999999999999</v>
      </c>
      <c r="V39" s="279">
        <v>1202.8</v>
      </c>
      <c r="W39" s="279">
        <v>1307.6099999999999</v>
      </c>
      <c r="X39" s="279">
        <v>1213.1099999999999</v>
      </c>
      <c r="Y39" s="279">
        <v>1030.74</v>
      </c>
    </row>
    <row r="40" spans="1:25">
      <c r="A40" s="254">
        <v>19</v>
      </c>
      <c r="B40" s="279">
        <v>974.63</v>
      </c>
      <c r="C40" s="279">
        <v>852.44</v>
      </c>
      <c r="D40" s="279">
        <v>818.5</v>
      </c>
      <c r="E40" s="279">
        <v>770.5</v>
      </c>
      <c r="F40" s="279">
        <v>775.93</v>
      </c>
      <c r="G40" s="279">
        <v>926.71</v>
      </c>
      <c r="H40" s="279">
        <v>1050.1199999999999</v>
      </c>
      <c r="I40" s="279">
        <v>1129.8</v>
      </c>
      <c r="J40" s="279">
        <v>1195.28</v>
      </c>
      <c r="K40" s="279">
        <v>1382.3</v>
      </c>
      <c r="L40" s="279">
        <v>1411.35</v>
      </c>
      <c r="M40" s="279">
        <v>1398.37</v>
      </c>
      <c r="N40" s="279">
        <v>1318.14</v>
      </c>
      <c r="O40" s="279">
        <v>1391.37</v>
      </c>
      <c r="P40" s="279">
        <v>1370.74</v>
      </c>
      <c r="Q40" s="279">
        <v>1458.72</v>
      </c>
      <c r="R40" s="279">
        <v>1426.45</v>
      </c>
      <c r="S40" s="279">
        <v>1431.06</v>
      </c>
      <c r="T40" s="279">
        <v>1405.91</v>
      </c>
      <c r="U40" s="279">
        <v>1237.49</v>
      </c>
      <c r="V40" s="279">
        <v>1267.24</v>
      </c>
      <c r="W40" s="279">
        <v>1382.49</v>
      </c>
      <c r="X40" s="279">
        <v>1237.49</v>
      </c>
      <c r="Y40" s="279">
        <v>1042.82</v>
      </c>
    </row>
    <row r="41" spans="1:25">
      <c r="A41" s="254">
        <v>20</v>
      </c>
      <c r="B41" s="279">
        <v>1010.02</v>
      </c>
      <c r="C41" s="279">
        <v>898.99</v>
      </c>
      <c r="D41" s="279">
        <v>862.22</v>
      </c>
      <c r="E41" s="279">
        <v>826.3</v>
      </c>
      <c r="F41" s="279">
        <v>890.34</v>
      </c>
      <c r="G41" s="279">
        <v>961.57</v>
      </c>
      <c r="H41" s="279">
        <v>1078.56</v>
      </c>
      <c r="I41" s="279">
        <v>1147.54</v>
      </c>
      <c r="J41" s="279">
        <v>1244.33</v>
      </c>
      <c r="K41" s="279">
        <v>1390.21</v>
      </c>
      <c r="L41" s="279">
        <v>1454.57</v>
      </c>
      <c r="M41" s="279">
        <v>1444.26</v>
      </c>
      <c r="N41" s="279">
        <v>1389.58</v>
      </c>
      <c r="O41" s="279">
        <v>1428.27</v>
      </c>
      <c r="P41" s="279">
        <v>1421.98</v>
      </c>
      <c r="Q41" s="279">
        <v>1525.18</v>
      </c>
      <c r="R41" s="279">
        <v>1496.05</v>
      </c>
      <c r="S41" s="279">
        <v>1576.08</v>
      </c>
      <c r="T41" s="279">
        <v>1536.72</v>
      </c>
      <c r="U41" s="279">
        <v>1397.19</v>
      </c>
      <c r="V41" s="279">
        <v>1411.11</v>
      </c>
      <c r="W41" s="279">
        <v>1558.89</v>
      </c>
      <c r="X41" s="279">
        <v>1403.42</v>
      </c>
      <c r="Y41" s="279">
        <v>1264.83</v>
      </c>
    </row>
    <row r="42" spans="1:25">
      <c r="A42" s="254">
        <v>21</v>
      </c>
      <c r="B42" s="279">
        <v>1139.98</v>
      </c>
      <c r="C42" s="279">
        <v>1005.82</v>
      </c>
      <c r="D42" s="279">
        <v>909.06</v>
      </c>
      <c r="E42" s="279">
        <v>867.82</v>
      </c>
      <c r="F42" s="279">
        <v>847.45</v>
      </c>
      <c r="G42" s="279">
        <v>982.14</v>
      </c>
      <c r="H42" s="279">
        <v>1182.6500000000001</v>
      </c>
      <c r="I42" s="279">
        <v>1240.52</v>
      </c>
      <c r="J42" s="279">
        <v>1314.1</v>
      </c>
      <c r="K42" s="279">
        <v>1500</v>
      </c>
      <c r="L42" s="279">
        <v>1547.96</v>
      </c>
      <c r="M42" s="279">
        <v>1557.29</v>
      </c>
      <c r="N42" s="279">
        <v>1520.25</v>
      </c>
      <c r="O42" s="279">
        <v>1568.95</v>
      </c>
      <c r="P42" s="279">
        <v>1577.51</v>
      </c>
      <c r="Q42" s="279">
        <v>1635.57</v>
      </c>
      <c r="R42" s="279">
        <v>1719.89</v>
      </c>
      <c r="S42" s="279">
        <v>1610.55</v>
      </c>
      <c r="T42" s="279">
        <v>1507.38</v>
      </c>
      <c r="U42" s="279">
        <v>1445.02</v>
      </c>
      <c r="V42" s="279">
        <v>1430.04</v>
      </c>
      <c r="W42" s="279">
        <v>1547.02</v>
      </c>
      <c r="X42" s="279">
        <v>1451.31</v>
      </c>
      <c r="Y42" s="279">
        <v>1400.34</v>
      </c>
    </row>
    <row r="43" spans="1:25">
      <c r="A43" s="254">
        <v>22</v>
      </c>
      <c r="B43" s="279">
        <v>1164.24</v>
      </c>
      <c r="C43" s="279">
        <v>898.36</v>
      </c>
      <c r="D43" s="279">
        <v>798.31</v>
      </c>
      <c r="E43" s="279">
        <v>746.69</v>
      </c>
      <c r="F43" s="279">
        <v>681.32</v>
      </c>
      <c r="G43" s="279">
        <v>743.86</v>
      </c>
      <c r="H43" s="279">
        <v>886.01</v>
      </c>
      <c r="I43" s="279">
        <v>955.54</v>
      </c>
      <c r="J43" s="279">
        <v>1137.97</v>
      </c>
      <c r="K43" s="279">
        <v>1188.1600000000001</v>
      </c>
      <c r="L43" s="279">
        <v>1241.6300000000001</v>
      </c>
      <c r="M43" s="279">
        <v>1247.3399999999999</v>
      </c>
      <c r="N43" s="279">
        <v>1308.5899999999999</v>
      </c>
      <c r="O43" s="279">
        <v>1320.42</v>
      </c>
      <c r="P43" s="279">
        <v>1255.07</v>
      </c>
      <c r="Q43" s="279">
        <v>1261.52</v>
      </c>
      <c r="R43" s="279">
        <v>1244.26</v>
      </c>
      <c r="S43" s="279">
        <v>1249.98</v>
      </c>
      <c r="T43" s="279">
        <v>1246.54</v>
      </c>
      <c r="U43" s="279">
        <v>1256.79</v>
      </c>
      <c r="V43" s="279">
        <v>1245.8599999999999</v>
      </c>
      <c r="W43" s="279">
        <v>1299.94</v>
      </c>
      <c r="X43" s="279">
        <v>1253.08</v>
      </c>
      <c r="Y43" s="279">
        <v>987.13</v>
      </c>
    </row>
    <row r="44" spans="1:25">
      <c r="A44" s="254">
        <v>23</v>
      </c>
      <c r="B44" s="279">
        <v>900.06</v>
      </c>
      <c r="C44" s="279">
        <v>875.94</v>
      </c>
      <c r="D44" s="279">
        <v>809.16</v>
      </c>
      <c r="E44" s="279">
        <v>717.29</v>
      </c>
      <c r="F44" s="279">
        <v>689.35</v>
      </c>
      <c r="G44" s="279">
        <v>755.36</v>
      </c>
      <c r="H44" s="279">
        <v>798.32</v>
      </c>
      <c r="I44" s="279">
        <v>860.21</v>
      </c>
      <c r="J44" s="279">
        <v>990.26</v>
      </c>
      <c r="K44" s="279">
        <v>1211.0899999999999</v>
      </c>
      <c r="L44" s="279">
        <v>1272.23</v>
      </c>
      <c r="M44" s="279">
        <v>1266.06</v>
      </c>
      <c r="N44" s="279">
        <v>1336.97</v>
      </c>
      <c r="O44" s="279">
        <v>1334.72</v>
      </c>
      <c r="P44" s="279">
        <v>1288.9000000000001</v>
      </c>
      <c r="Q44" s="279">
        <v>1282.68</v>
      </c>
      <c r="R44" s="279">
        <v>1263.78</v>
      </c>
      <c r="S44" s="279">
        <v>1250.0899999999999</v>
      </c>
      <c r="T44" s="279">
        <v>1258.31</v>
      </c>
      <c r="U44" s="279">
        <v>1258.22</v>
      </c>
      <c r="V44" s="279">
        <v>1295.72</v>
      </c>
      <c r="W44" s="279">
        <v>1359.73</v>
      </c>
      <c r="X44" s="279">
        <v>1292.19</v>
      </c>
      <c r="Y44" s="279">
        <v>956.8</v>
      </c>
    </row>
    <row r="45" spans="1:25">
      <c r="A45" s="254">
        <v>24</v>
      </c>
      <c r="B45" s="279">
        <v>947.01</v>
      </c>
      <c r="C45" s="279">
        <v>912.03</v>
      </c>
      <c r="D45" s="279">
        <v>864.35</v>
      </c>
      <c r="E45" s="279">
        <v>836.03</v>
      </c>
      <c r="F45" s="279">
        <v>823.8</v>
      </c>
      <c r="G45" s="279">
        <v>893.55</v>
      </c>
      <c r="H45" s="279">
        <v>1154.45</v>
      </c>
      <c r="I45" s="279">
        <v>1215.98</v>
      </c>
      <c r="J45" s="279">
        <v>1271.3900000000001</v>
      </c>
      <c r="K45" s="279">
        <v>1394.31</v>
      </c>
      <c r="L45" s="279">
        <v>1372.99</v>
      </c>
      <c r="M45" s="279">
        <v>1385.17</v>
      </c>
      <c r="N45" s="279">
        <v>1375.41</v>
      </c>
      <c r="O45" s="279">
        <v>1426.77</v>
      </c>
      <c r="P45" s="279">
        <v>1399.68</v>
      </c>
      <c r="Q45" s="279">
        <v>1531.61</v>
      </c>
      <c r="R45" s="279">
        <v>1530.94</v>
      </c>
      <c r="S45" s="279">
        <v>1530.73</v>
      </c>
      <c r="T45" s="279">
        <v>1411.87</v>
      </c>
      <c r="U45" s="279">
        <v>1164.0899999999999</v>
      </c>
      <c r="V45" s="279">
        <v>1254.74</v>
      </c>
      <c r="W45" s="279">
        <v>1359.68</v>
      </c>
      <c r="X45" s="279">
        <v>1269.22</v>
      </c>
      <c r="Y45" s="279">
        <v>1108.68</v>
      </c>
    </row>
    <row r="46" spans="1:25">
      <c r="A46" s="254">
        <v>25</v>
      </c>
      <c r="B46" s="279">
        <v>1034.23</v>
      </c>
      <c r="C46" s="279">
        <v>922.08</v>
      </c>
      <c r="D46" s="279">
        <v>880.3</v>
      </c>
      <c r="E46" s="279">
        <v>847.21</v>
      </c>
      <c r="F46" s="279">
        <v>854.41</v>
      </c>
      <c r="G46" s="279">
        <v>907.37</v>
      </c>
      <c r="H46" s="279">
        <v>1028.17</v>
      </c>
      <c r="I46" s="279">
        <v>1147.8</v>
      </c>
      <c r="J46" s="279">
        <v>1248.23</v>
      </c>
      <c r="K46" s="279">
        <v>1256.08</v>
      </c>
      <c r="L46" s="279">
        <v>1266.68</v>
      </c>
      <c r="M46" s="279">
        <v>1317.59</v>
      </c>
      <c r="N46" s="279">
        <v>1283.46</v>
      </c>
      <c r="O46" s="279">
        <v>1264.25</v>
      </c>
      <c r="P46" s="279">
        <v>1277.05</v>
      </c>
      <c r="Q46" s="279">
        <v>1387.28</v>
      </c>
      <c r="R46" s="279">
        <v>1391.36</v>
      </c>
      <c r="S46" s="279">
        <v>1318.92</v>
      </c>
      <c r="T46" s="279">
        <v>1265.93</v>
      </c>
      <c r="U46" s="279">
        <v>1135.04</v>
      </c>
      <c r="V46" s="279">
        <v>1214.5899999999999</v>
      </c>
      <c r="W46" s="279">
        <v>1320.21</v>
      </c>
      <c r="X46" s="279">
        <v>1223.18</v>
      </c>
      <c r="Y46" s="279">
        <v>1039.01</v>
      </c>
    </row>
    <row r="47" spans="1:25">
      <c r="A47" s="254">
        <v>26</v>
      </c>
      <c r="B47" s="279">
        <v>983.74</v>
      </c>
      <c r="C47" s="279">
        <v>860.41</v>
      </c>
      <c r="D47" s="279">
        <v>826.18</v>
      </c>
      <c r="E47" s="279">
        <v>777.54</v>
      </c>
      <c r="F47" s="279">
        <v>783.61</v>
      </c>
      <c r="G47" s="279">
        <v>936.25</v>
      </c>
      <c r="H47" s="279">
        <v>1059.1099999999999</v>
      </c>
      <c r="I47" s="279">
        <v>1139.03</v>
      </c>
      <c r="J47" s="279">
        <v>1205.77</v>
      </c>
      <c r="K47" s="279">
        <v>1394.73</v>
      </c>
      <c r="L47" s="279">
        <v>1423.51</v>
      </c>
      <c r="M47" s="279">
        <v>1409.75</v>
      </c>
      <c r="N47" s="279">
        <v>1329.25</v>
      </c>
      <c r="O47" s="279">
        <v>1403.29</v>
      </c>
      <c r="P47" s="279">
        <v>1382.72</v>
      </c>
      <c r="Q47" s="279">
        <v>1471.76</v>
      </c>
      <c r="R47" s="279">
        <v>1439.46</v>
      </c>
      <c r="S47" s="279">
        <v>1443.72</v>
      </c>
      <c r="T47" s="279">
        <v>1417.34</v>
      </c>
      <c r="U47" s="279">
        <v>1249.32</v>
      </c>
      <c r="V47" s="279">
        <v>1281.5999999999999</v>
      </c>
      <c r="W47" s="279">
        <v>1397.43</v>
      </c>
      <c r="X47" s="279">
        <v>1250.46</v>
      </c>
      <c r="Y47" s="279">
        <v>1051.08</v>
      </c>
    </row>
    <row r="48" spans="1:25">
      <c r="A48" s="254">
        <v>27</v>
      </c>
      <c r="B48" s="279">
        <v>1020.48</v>
      </c>
      <c r="C48" s="279">
        <v>908.67</v>
      </c>
      <c r="D48" s="279">
        <v>871.32</v>
      </c>
      <c r="E48" s="279">
        <v>835.15</v>
      </c>
      <c r="F48" s="279">
        <v>900.39</v>
      </c>
      <c r="G48" s="279">
        <v>972.17</v>
      </c>
      <c r="H48" s="279">
        <v>1089.99</v>
      </c>
      <c r="I48" s="279">
        <v>1158.28</v>
      </c>
      <c r="J48" s="279">
        <v>1257.6500000000001</v>
      </c>
      <c r="K48" s="279">
        <v>1404.52</v>
      </c>
      <c r="L48" s="279">
        <v>1469.52</v>
      </c>
      <c r="M48" s="279">
        <v>1459.18</v>
      </c>
      <c r="N48" s="279">
        <v>1403.79</v>
      </c>
      <c r="O48" s="279">
        <v>1442.94</v>
      </c>
      <c r="P48" s="279">
        <v>1437.85</v>
      </c>
      <c r="Q48" s="279">
        <v>1543.08</v>
      </c>
      <c r="R48" s="279">
        <v>1514.43</v>
      </c>
      <c r="S48" s="279">
        <v>1592.99</v>
      </c>
      <c r="T48" s="279">
        <v>1553.31</v>
      </c>
      <c r="U48" s="279">
        <v>1414.08</v>
      </c>
      <c r="V48" s="279">
        <v>1427.93</v>
      </c>
      <c r="W48" s="279">
        <v>1574.62</v>
      </c>
      <c r="X48" s="279">
        <v>1420.32</v>
      </c>
      <c r="Y48" s="279">
        <v>1276.6500000000001</v>
      </c>
    </row>
    <row r="49" spans="1:25">
      <c r="A49" s="254">
        <v>28</v>
      </c>
      <c r="B49" s="279">
        <v>1152.57</v>
      </c>
      <c r="C49" s="279">
        <v>1017.38</v>
      </c>
      <c r="D49" s="279">
        <v>919.1</v>
      </c>
      <c r="E49" s="279">
        <v>877.69</v>
      </c>
      <c r="F49" s="279">
        <v>856.9</v>
      </c>
      <c r="G49" s="279">
        <v>994.55</v>
      </c>
      <c r="H49" s="279">
        <v>1197.04</v>
      </c>
      <c r="I49" s="279">
        <v>1255.08</v>
      </c>
      <c r="J49" s="279">
        <v>1326.19</v>
      </c>
      <c r="K49" s="279">
        <v>1514</v>
      </c>
      <c r="L49" s="279">
        <v>1561.72</v>
      </c>
      <c r="M49" s="279">
        <v>1571.77</v>
      </c>
      <c r="N49" s="279">
        <v>1533.7</v>
      </c>
      <c r="O49" s="279">
        <v>1582.42</v>
      </c>
      <c r="P49" s="279">
        <v>1591.53</v>
      </c>
      <c r="Q49" s="279">
        <v>1651.77</v>
      </c>
      <c r="R49" s="279">
        <v>1738.87</v>
      </c>
      <c r="S49" s="279">
        <v>1625.1</v>
      </c>
      <c r="T49" s="279">
        <v>1520.62</v>
      </c>
      <c r="U49" s="279">
        <v>1458.1</v>
      </c>
      <c r="V49" s="279">
        <v>1444.21</v>
      </c>
      <c r="W49" s="279">
        <v>1564.93</v>
      </c>
      <c r="X49" s="279">
        <v>1467.17</v>
      </c>
      <c r="Y49" s="279">
        <v>1413.41</v>
      </c>
    </row>
    <row r="50" spans="1:25">
      <c r="A50" s="254">
        <v>29</v>
      </c>
      <c r="B50" s="279">
        <v>1176.9000000000001</v>
      </c>
      <c r="C50" s="279">
        <v>908.05</v>
      </c>
      <c r="D50" s="279">
        <v>807.08</v>
      </c>
      <c r="E50" s="279">
        <v>754.76</v>
      </c>
      <c r="F50" s="279">
        <v>688.8</v>
      </c>
      <c r="G50" s="279">
        <v>752.43</v>
      </c>
      <c r="H50" s="279">
        <v>895.75</v>
      </c>
      <c r="I50" s="279">
        <v>966.5</v>
      </c>
      <c r="J50" s="279">
        <v>1152.26</v>
      </c>
      <c r="K50" s="279">
        <v>1202.3699999999999</v>
      </c>
      <c r="L50" s="279">
        <v>1254.82</v>
      </c>
      <c r="M50" s="279">
        <v>1260.73</v>
      </c>
      <c r="N50" s="279">
        <v>1323.34</v>
      </c>
      <c r="O50" s="279">
        <v>1335.02</v>
      </c>
      <c r="P50" s="279">
        <v>1269.3699999999999</v>
      </c>
      <c r="Q50" s="279">
        <v>1275.2</v>
      </c>
      <c r="R50" s="279">
        <v>1258.9000000000001</v>
      </c>
      <c r="S50" s="279">
        <v>1262.8599999999999</v>
      </c>
      <c r="T50" s="279">
        <v>1260.03</v>
      </c>
      <c r="U50" s="279">
        <v>1270.4100000000001</v>
      </c>
      <c r="V50" s="279">
        <v>1261.26</v>
      </c>
      <c r="W50" s="279">
        <v>1315.6</v>
      </c>
      <c r="X50" s="279">
        <v>1267.21</v>
      </c>
      <c r="Y50" s="279">
        <v>995.12</v>
      </c>
    </row>
    <row r="51" spans="1:25">
      <c r="A51" s="254">
        <v>30</v>
      </c>
      <c r="B51" s="279">
        <v>909.83</v>
      </c>
      <c r="C51" s="279">
        <v>886.21</v>
      </c>
      <c r="D51" s="279">
        <v>818.63</v>
      </c>
      <c r="E51" s="279">
        <v>725.35</v>
      </c>
      <c r="F51" s="279">
        <v>697.28</v>
      </c>
      <c r="G51" s="279">
        <v>764.4</v>
      </c>
      <c r="H51" s="279">
        <v>807.8</v>
      </c>
      <c r="I51" s="279">
        <v>871.19</v>
      </c>
      <c r="J51" s="279">
        <v>1002.19</v>
      </c>
      <c r="K51" s="279">
        <v>1225.5899999999999</v>
      </c>
      <c r="L51" s="279">
        <v>1287.8900000000001</v>
      </c>
      <c r="M51" s="279">
        <v>1280.48</v>
      </c>
      <c r="N51" s="279">
        <v>1352.34</v>
      </c>
      <c r="O51" s="279">
        <v>1349.96</v>
      </c>
      <c r="P51" s="279">
        <v>1303.82</v>
      </c>
      <c r="Q51" s="279">
        <v>1296.99</v>
      </c>
      <c r="R51" s="279">
        <v>1278.53</v>
      </c>
      <c r="S51" s="279">
        <v>1263.75</v>
      </c>
      <c r="T51" s="279">
        <v>1272.29</v>
      </c>
      <c r="U51" s="279">
        <v>1272.3599999999999</v>
      </c>
      <c r="V51" s="279">
        <v>1311.48</v>
      </c>
      <c r="W51" s="279">
        <v>1380.12</v>
      </c>
      <c r="X51" s="279">
        <v>1310.9</v>
      </c>
      <c r="Y51" s="279">
        <v>968.44</v>
      </c>
    </row>
    <row r="52" spans="1:25">
      <c r="A52" s="254">
        <v>31</v>
      </c>
      <c r="B52" s="279">
        <v>955.81</v>
      </c>
      <c r="C52" s="279">
        <v>921.12</v>
      </c>
      <c r="D52" s="279">
        <v>872.53</v>
      </c>
      <c r="E52" s="279">
        <v>844.43</v>
      </c>
      <c r="F52" s="279">
        <v>832.28</v>
      </c>
      <c r="G52" s="279">
        <v>902.89</v>
      </c>
      <c r="H52" s="279">
        <v>1167.24</v>
      </c>
      <c r="I52" s="279">
        <v>1217.8599999999999</v>
      </c>
      <c r="J52" s="279">
        <v>1271.47</v>
      </c>
      <c r="K52" s="279">
        <v>1397.32</v>
      </c>
      <c r="L52" s="279">
        <v>1371.54</v>
      </c>
      <c r="M52" s="279">
        <v>1385.02</v>
      </c>
      <c r="N52" s="279">
        <v>1375.48</v>
      </c>
      <c r="O52" s="279">
        <v>1426.63</v>
      </c>
      <c r="P52" s="279">
        <v>1399.38</v>
      </c>
      <c r="Q52" s="279">
        <v>1530.87</v>
      </c>
      <c r="R52" s="279">
        <v>1530.44</v>
      </c>
      <c r="S52" s="279">
        <v>1530.53</v>
      </c>
      <c r="T52" s="279">
        <v>1411.64</v>
      </c>
      <c r="U52" s="279">
        <v>1163.56</v>
      </c>
      <c r="V52" s="279">
        <v>1254.31</v>
      </c>
      <c r="W52" s="279">
        <v>1359.36</v>
      </c>
      <c r="X52" s="279">
        <v>1266.73</v>
      </c>
      <c r="Y52" s="279">
        <v>1107.08</v>
      </c>
    </row>
    <row r="54" spans="1:25" ht="18" customHeight="1">
      <c r="A54" s="419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419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1776.67</v>
      </c>
      <c r="C56" s="279">
        <v>1578.72</v>
      </c>
      <c r="D56" s="279">
        <v>1552.11</v>
      </c>
      <c r="E56" s="279">
        <v>1533.69</v>
      </c>
      <c r="F56" s="279">
        <v>1508.61</v>
      </c>
      <c r="G56" s="279">
        <v>1488.89</v>
      </c>
      <c r="H56" s="279">
        <v>1556.15</v>
      </c>
      <c r="I56" s="279">
        <v>1576.87</v>
      </c>
      <c r="J56" s="279">
        <v>1834.69</v>
      </c>
      <c r="K56" s="279">
        <v>1829.3</v>
      </c>
      <c r="L56" s="279">
        <v>1925.81</v>
      </c>
      <c r="M56" s="279">
        <v>1922.49</v>
      </c>
      <c r="N56" s="279">
        <v>1897.52</v>
      </c>
      <c r="O56" s="279">
        <v>1877.34</v>
      </c>
      <c r="P56" s="279">
        <v>1882.85</v>
      </c>
      <c r="Q56" s="279">
        <v>1865.47</v>
      </c>
      <c r="R56" s="279">
        <v>1851.02</v>
      </c>
      <c r="S56" s="279">
        <v>1875.56</v>
      </c>
      <c r="T56" s="279">
        <v>1851.61</v>
      </c>
      <c r="U56" s="279">
        <v>1827.78</v>
      </c>
      <c r="V56" s="279">
        <v>1925.02</v>
      </c>
      <c r="W56" s="279">
        <v>1956.9</v>
      </c>
      <c r="X56" s="279">
        <v>1867.56</v>
      </c>
      <c r="Y56" s="279">
        <v>1665.17</v>
      </c>
    </row>
    <row r="57" spans="1:25">
      <c r="A57" s="254">
        <v>2</v>
      </c>
      <c r="B57" s="279">
        <v>1717.11</v>
      </c>
      <c r="C57" s="279">
        <v>1705.23</v>
      </c>
      <c r="D57" s="279">
        <v>1595.25</v>
      </c>
      <c r="E57" s="279">
        <v>1557.48</v>
      </c>
      <c r="F57" s="279">
        <v>1528.93</v>
      </c>
      <c r="G57" s="279">
        <v>1499.63</v>
      </c>
      <c r="H57" s="279">
        <v>1525.45</v>
      </c>
      <c r="I57" s="279">
        <v>1544.28</v>
      </c>
      <c r="J57" s="279">
        <v>1631.38</v>
      </c>
      <c r="K57" s="279">
        <v>1856.44</v>
      </c>
      <c r="L57" s="279">
        <v>1845.5</v>
      </c>
      <c r="M57" s="279">
        <v>1865.03</v>
      </c>
      <c r="N57" s="279">
        <v>1877.43</v>
      </c>
      <c r="O57" s="279">
        <v>1883.46</v>
      </c>
      <c r="P57" s="279">
        <v>1836.52</v>
      </c>
      <c r="Q57" s="279">
        <v>1816.39</v>
      </c>
      <c r="R57" s="279">
        <v>1743.44</v>
      </c>
      <c r="S57" s="279">
        <v>1766.02</v>
      </c>
      <c r="T57" s="279">
        <v>1799.53</v>
      </c>
      <c r="U57" s="279">
        <v>1870.03</v>
      </c>
      <c r="V57" s="279">
        <v>1965.27</v>
      </c>
      <c r="W57" s="279">
        <v>2013.3</v>
      </c>
      <c r="X57" s="279">
        <v>1851.18</v>
      </c>
      <c r="Y57" s="279">
        <v>1790.78</v>
      </c>
    </row>
    <row r="58" spans="1:25">
      <c r="A58" s="254">
        <v>3</v>
      </c>
      <c r="B58" s="279">
        <v>1667.95</v>
      </c>
      <c r="C58" s="279">
        <v>1552.54</v>
      </c>
      <c r="D58" s="279">
        <v>1519.89</v>
      </c>
      <c r="E58" s="279">
        <v>1491.13</v>
      </c>
      <c r="F58" s="279">
        <v>1469.34</v>
      </c>
      <c r="G58" s="279">
        <v>1668.88</v>
      </c>
      <c r="H58" s="279">
        <v>1521.41</v>
      </c>
      <c r="I58" s="279">
        <v>1683.65</v>
      </c>
      <c r="J58" s="279">
        <v>1675.18</v>
      </c>
      <c r="K58" s="279">
        <v>1792.79</v>
      </c>
      <c r="L58" s="279">
        <v>1933.47</v>
      </c>
      <c r="M58" s="279">
        <v>1946.41</v>
      </c>
      <c r="N58" s="279">
        <v>2018.84</v>
      </c>
      <c r="O58" s="279">
        <v>2034.19</v>
      </c>
      <c r="P58" s="279">
        <v>2023.35</v>
      </c>
      <c r="Q58" s="279">
        <v>2034.56</v>
      </c>
      <c r="R58" s="279">
        <v>2037.65</v>
      </c>
      <c r="S58" s="279">
        <v>2039.31</v>
      </c>
      <c r="T58" s="279">
        <v>1940.53</v>
      </c>
      <c r="U58" s="279">
        <v>1932.5</v>
      </c>
      <c r="V58" s="279">
        <v>1430.37</v>
      </c>
      <c r="W58" s="279">
        <v>1980.66</v>
      </c>
      <c r="X58" s="279">
        <v>2010.65</v>
      </c>
      <c r="Y58" s="279">
        <v>1938.66</v>
      </c>
    </row>
    <row r="59" spans="1:25">
      <c r="A59" s="254">
        <v>4</v>
      </c>
      <c r="B59" s="279">
        <v>1571.66</v>
      </c>
      <c r="C59" s="279">
        <v>1520.43</v>
      </c>
      <c r="D59" s="279">
        <v>1500.85</v>
      </c>
      <c r="E59" s="279">
        <v>1463.89</v>
      </c>
      <c r="F59" s="279">
        <v>1451.79</v>
      </c>
      <c r="G59" s="279">
        <v>1445.48</v>
      </c>
      <c r="H59" s="279">
        <v>1466.76</v>
      </c>
      <c r="I59" s="279">
        <v>1452.6</v>
      </c>
      <c r="J59" s="279">
        <v>1657.83</v>
      </c>
      <c r="K59" s="279">
        <v>1801.8</v>
      </c>
      <c r="L59" s="279">
        <v>1823.6</v>
      </c>
      <c r="M59" s="279">
        <v>1822.33</v>
      </c>
      <c r="N59" s="279">
        <v>1833.35</v>
      </c>
      <c r="O59" s="279">
        <v>1835.29</v>
      </c>
      <c r="P59" s="279">
        <v>1826.82</v>
      </c>
      <c r="Q59" s="279">
        <v>1919.68</v>
      </c>
      <c r="R59" s="279">
        <v>1906.91</v>
      </c>
      <c r="S59" s="279">
        <v>1896.5</v>
      </c>
      <c r="T59" s="279">
        <v>1848.4</v>
      </c>
      <c r="U59" s="279">
        <v>1851.71</v>
      </c>
      <c r="V59" s="279">
        <v>1823.92</v>
      </c>
      <c r="W59" s="279">
        <v>1877.65</v>
      </c>
      <c r="X59" s="279">
        <v>1954.98</v>
      </c>
      <c r="Y59" s="279">
        <v>1651.85</v>
      </c>
    </row>
    <row r="60" spans="1:25">
      <c r="A60" s="254">
        <v>5</v>
      </c>
      <c r="B60" s="279">
        <v>1646.45</v>
      </c>
      <c r="C60" s="279">
        <v>1548.87</v>
      </c>
      <c r="D60" s="279">
        <v>1549.75</v>
      </c>
      <c r="E60" s="279">
        <v>1486.61</v>
      </c>
      <c r="F60" s="279">
        <v>1458.65</v>
      </c>
      <c r="G60" s="279">
        <v>1450.89</v>
      </c>
      <c r="H60" s="279">
        <v>1508.37</v>
      </c>
      <c r="I60" s="279">
        <v>1468.95</v>
      </c>
      <c r="J60" s="279">
        <v>1698.85</v>
      </c>
      <c r="K60" s="279">
        <v>1753.53</v>
      </c>
      <c r="L60" s="279">
        <v>1802.64</v>
      </c>
      <c r="M60" s="279">
        <v>1802.6</v>
      </c>
      <c r="N60" s="279">
        <v>1792.11</v>
      </c>
      <c r="O60" s="279">
        <v>1801.53</v>
      </c>
      <c r="P60" s="279">
        <v>1803.63</v>
      </c>
      <c r="Q60" s="279">
        <v>1862.32</v>
      </c>
      <c r="R60" s="279">
        <v>1853.28</v>
      </c>
      <c r="S60" s="279">
        <v>1848.25</v>
      </c>
      <c r="T60" s="279">
        <v>1834.93</v>
      </c>
      <c r="U60" s="279">
        <v>1749.28</v>
      </c>
      <c r="V60" s="279">
        <v>1755.81</v>
      </c>
      <c r="W60" s="279">
        <v>1873.89</v>
      </c>
      <c r="X60" s="279">
        <v>1854.63</v>
      </c>
      <c r="Y60" s="279">
        <v>1597</v>
      </c>
    </row>
    <row r="61" spans="1:25">
      <c r="A61" s="254">
        <v>6</v>
      </c>
      <c r="B61" s="279">
        <v>1665.24</v>
      </c>
      <c r="C61" s="279">
        <v>1562.43</v>
      </c>
      <c r="D61" s="279">
        <v>1530.35</v>
      </c>
      <c r="E61" s="279">
        <v>1462.71</v>
      </c>
      <c r="F61" s="279">
        <v>1444.31</v>
      </c>
      <c r="G61" s="279">
        <v>1473.66</v>
      </c>
      <c r="H61" s="279">
        <v>1526.5</v>
      </c>
      <c r="I61" s="279">
        <v>1427.23</v>
      </c>
      <c r="J61" s="279">
        <v>1679.84</v>
      </c>
      <c r="K61" s="279">
        <v>1826.62</v>
      </c>
      <c r="L61" s="279">
        <v>1894.45</v>
      </c>
      <c r="M61" s="279">
        <v>1882.67</v>
      </c>
      <c r="N61" s="279">
        <v>1825.04</v>
      </c>
      <c r="O61" s="279">
        <v>1846.51</v>
      </c>
      <c r="P61" s="279">
        <v>1799.04</v>
      </c>
      <c r="Q61" s="279">
        <v>1962.9</v>
      </c>
      <c r="R61" s="279">
        <v>1965.41</v>
      </c>
      <c r="S61" s="279">
        <v>1955</v>
      </c>
      <c r="T61" s="279">
        <v>1891.1</v>
      </c>
      <c r="U61" s="279">
        <v>1481.26</v>
      </c>
      <c r="V61" s="279">
        <v>1570.24</v>
      </c>
      <c r="W61" s="279">
        <v>1949.27</v>
      </c>
      <c r="X61" s="279">
        <v>1827.43</v>
      </c>
      <c r="Y61" s="279">
        <v>1609.28</v>
      </c>
    </row>
    <row r="62" spans="1:25">
      <c r="A62" s="254">
        <v>7</v>
      </c>
      <c r="B62" s="279">
        <v>1657</v>
      </c>
      <c r="C62" s="279">
        <v>1524.25</v>
      </c>
      <c r="D62" s="279">
        <v>1598.39</v>
      </c>
      <c r="E62" s="279">
        <v>1458.4</v>
      </c>
      <c r="F62" s="279">
        <v>1435.05</v>
      </c>
      <c r="G62" s="279">
        <v>1426.07</v>
      </c>
      <c r="H62" s="279">
        <v>1511.42</v>
      </c>
      <c r="I62" s="279">
        <v>1526.44</v>
      </c>
      <c r="J62" s="279">
        <v>1762.9</v>
      </c>
      <c r="K62" s="279">
        <v>1840.91</v>
      </c>
      <c r="L62" s="279">
        <v>1863.85</v>
      </c>
      <c r="M62" s="279">
        <v>1906.77</v>
      </c>
      <c r="N62" s="279">
        <v>1879.86</v>
      </c>
      <c r="O62" s="279">
        <v>1940.92</v>
      </c>
      <c r="P62" s="279">
        <v>1924.68</v>
      </c>
      <c r="Q62" s="279">
        <v>2009.86</v>
      </c>
      <c r="R62" s="279">
        <v>1968.9</v>
      </c>
      <c r="S62" s="279">
        <v>1969.29</v>
      </c>
      <c r="T62" s="279">
        <v>1935.75</v>
      </c>
      <c r="U62" s="279">
        <v>1823.64</v>
      </c>
      <c r="V62" s="279">
        <v>1844.04</v>
      </c>
      <c r="W62" s="279">
        <v>1964.21</v>
      </c>
      <c r="X62" s="279">
        <v>1923.82</v>
      </c>
      <c r="Y62" s="279">
        <v>1818.76</v>
      </c>
    </row>
    <row r="63" spans="1:25">
      <c r="A63" s="254">
        <v>8</v>
      </c>
      <c r="B63" s="279">
        <v>1564.14</v>
      </c>
      <c r="C63" s="279">
        <v>1619.79</v>
      </c>
      <c r="D63" s="279">
        <v>1570.01</v>
      </c>
      <c r="E63" s="279">
        <v>1360.07</v>
      </c>
      <c r="F63" s="279">
        <v>1334.38</v>
      </c>
      <c r="G63" s="279">
        <v>1322.28</v>
      </c>
      <c r="H63" s="279">
        <v>1345.47</v>
      </c>
      <c r="I63" s="279">
        <v>1409.87</v>
      </c>
      <c r="J63" s="279">
        <v>1584.91</v>
      </c>
      <c r="K63" s="279">
        <v>1697.95</v>
      </c>
      <c r="L63" s="279">
        <v>1802.48</v>
      </c>
      <c r="M63" s="279">
        <v>1859.74</v>
      </c>
      <c r="N63" s="279">
        <v>1849.39</v>
      </c>
      <c r="O63" s="279">
        <v>1733.11</v>
      </c>
      <c r="P63" s="279">
        <v>1718.58</v>
      </c>
      <c r="Q63" s="279">
        <v>1719.44</v>
      </c>
      <c r="R63" s="279">
        <v>1694.32</v>
      </c>
      <c r="S63" s="279">
        <v>1666.89</v>
      </c>
      <c r="T63" s="279">
        <v>1655.98</v>
      </c>
      <c r="U63" s="279">
        <v>1680.86</v>
      </c>
      <c r="V63" s="279">
        <v>1763.33</v>
      </c>
      <c r="W63" s="279">
        <v>1708.23</v>
      </c>
      <c r="X63" s="279">
        <v>1601.69</v>
      </c>
      <c r="Y63" s="279">
        <v>1457.81</v>
      </c>
    </row>
    <row r="64" spans="1:25">
      <c r="A64" s="254">
        <v>9</v>
      </c>
      <c r="B64" s="279">
        <v>1400.62</v>
      </c>
      <c r="C64" s="279">
        <v>1335.89</v>
      </c>
      <c r="D64" s="279">
        <v>1307.55</v>
      </c>
      <c r="E64" s="279">
        <v>1280.7</v>
      </c>
      <c r="F64" s="279">
        <v>1233.1199999999999</v>
      </c>
      <c r="G64" s="279">
        <v>1274.22</v>
      </c>
      <c r="H64" s="279">
        <v>1297.58</v>
      </c>
      <c r="I64" s="279">
        <v>1266.02</v>
      </c>
      <c r="J64" s="279">
        <v>1315.51</v>
      </c>
      <c r="K64" s="279">
        <v>1407.61</v>
      </c>
      <c r="L64" s="279">
        <v>1470.7</v>
      </c>
      <c r="M64" s="279">
        <v>1462.64</v>
      </c>
      <c r="N64" s="279">
        <v>1370.41</v>
      </c>
      <c r="O64" s="279">
        <v>1330.94</v>
      </c>
      <c r="P64" s="279">
        <v>1313.31</v>
      </c>
      <c r="Q64" s="279">
        <v>1310.94</v>
      </c>
      <c r="R64" s="279">
        <v>1303.3399999999999</v>
      </c>
      <c r="S64" s="279">
        <v>1319.55</v>
      </c>
      <c r="T64" s="279">
        <v>1332.18</v>
      </c>
      <c r="U64" s="279">
        <v>1424.25</v>
      </c>
      <c r="V64" s="279">
        <v>1578.3</v>
      </c>
      <c r="W64" s="279">
        <v>1515.23</v>
      </c>
      <c r="X64" s="279">
        <v>1466.06</v>
      </c>
      <c r="Y64" s="279">
        <v>1388.13</v>
      </c>
    </row>
    <row r="65" spans="1:25">
      <c r="A65" s="254">
        <v>10</v>
      </c>
      <c r="B65" s="279">
        <v>1422.96</v>
      </c>
      <c r="C65" s="279">
        <v>1338.23</v>
      </c>
      <c r="D65" s="279">
        <v>1313.13</v>
      </c>
      <c r="E65" s="279">
        <v>1297.0899999999999</v>
      </c>
      <c r="F65" s="279">
        <v>1265.6300000000001</v>
      </c>
      <c r="G65" s="279">
        <v>1205.31</v>
      </c>
      <c r="H65" s="279">
        <v>1319.22</v>
      </c>
      <c r="I65" s="279">
        <v>1317.07</v>
      </c>
      <c r="J65" s="279">
        <v>1410.21</v>
      </c>
      <c r="K65" s="279">
        <v>1472.57</v>
      </c>
      <c r="L65" s="279">
        <v>1618.94</v>
      </c>
      <c r="M65" s="279">
        <v>1624.5</v>
      </c>
      <c r="N65" s="279">
        <v>1594.9</v>
      </c>
      <c r="O65" s="279">
        <v>1586.21</v>
      </c>
      <c r="P65" s="279">
        <v>1532.86</v>
      </c>
      <c r="Q65" s="279">
        <v>1481.96</v>
      </c>
      <c r="R65" s="279">
        <v>1436.07</v>
      </c>
      <c r="S65" s="279">
        <v>1442.83</v>
      </c>
      <c r="T65" s="279">
        <v>1447.66</v>
      </c>
      <c r="U65" s="279">
        <v>1553.1</v>
      </c>
      <c r="V65" s="279">
        <v>1635.86</v>
      </c>
      <c r="W65" s="279">
        <v>1623.36</v>
      </c>
      <c r="X65" s="279">
        <v>1475.35</v>
      </c>
      <c r="Y65" s="279">
        <v>1403.07</v>
      </c>
    </row>
    <row r="66" spans="1:25">
      <c r="A66" s="254">
        <v>11</v>
      </c>
      <c r="B66" s="279">
        <v>1346.55</v>
      </c>
      <c r="C66" s="279">
        <v>1280.3399999999999</v>
      </c>
      <c r="D66" s="279">
        <v>1261.8</v>
      </c>
      <c r="E66" s="279">
        <v>1234.53</v>
      </c>
      <c r="F66" s="279">
        <v>1221.8399999999999</v>
      </c>
      <c r="G66" s="279">
        <v>1030.4000000000001</v>
      </c>
      <c r="H66" s="279">
        <v>1230.5</v>
      </c>
      <c r="I66" s="279">
        <v>1289.5</v>
      </c>
      <c r="J66" s="279">
        <v>1414.86</v>
      </c>
      <c r="K66" s="279">
        <v>1430.71</v>
      </c>
      <c r="L66" s="279">
        <v>1432.84</v>
      </c>
      <c r="M66" s="279">
        <v>1435.26</v>
      </c>
      <c r="N66" s="279">
        <v>1437.75</v>
      </c>
      <c r="O66" s="279">
        <v>1444.83</v>
      </c>
      <c r="P66" s="279">
        <v>1433.89</v>
      </c>
      <c r="Q66" s="279">
        <v>1532.9</v>
      </c>
      <c r="R66" s="279">
        <v>1542.55</v>
      </c>
      <c r="S66" s="279">
        <v>1520.42</v>
      </c>
      <c r="T66" s="279">
        <v>1415.79</v>
      </c>
      <c r="U66" s="279">
        <v>1332.2</v>
      </c>
      <c r="V66" s="279">
        <v>1513.01</v>
      </c>
      <c r="W66" s="279">
        <v>1686.75</v>
      </c>
      <c r="X66" s="279">
        <v>1648.12</v>
      </c>
      <c r="Y66" s="279">
        <v>1403.84</v>
      </c>
    </row>
    <row r="67" spans="1:25">
      <c r="A67" s="254">
        <v>12</v>
      </c>
      <c r="B67" s="279">
        <v>1431.55</v>
      </c>
      <c r="C67" s="279">
        <v>1336.78</v>
      </c>
      <c r="D67" s="279">
        <v>1291.33</v>
      </c>
      <c r="E67" s="279">
        <v>1275.1400000000001</v>
      </c>
      <c r="F67" s="279">
        <v>1263.23</v>
      </c>
      <c r="G67" s="279">
        <v>1298.4000000000001</v>
      </c>
      <c r="H67" s="279">
        <v>1389.97</v>
      </c>
      <c r="I67" s="279">
        <v>1352.28</v>
      </c>
      <c r="J67" s="279">
        <v>1547.6</v>
      </c>
      <c r="K67" s="279">
        <v>1609.62</v>
      </c>
      <c r="L67" s="279">
        <v>1669.51</v>
      </c>
      <c r="M67" s="279">
        <v>1654.35</v>
      </c>
      <c r="N67" s="279">
        <v>1623.72</v>
      </c>
      <c r="O67" s="279">
        <v>1679.35</v>
      </c>
      <c r="P67" s="279">
        <v>1637</v>
      </c>
      <c r="Q67" s="279">
        <v>1760.26</v>
      </c>
      <c r="R67" s="279">
        <v>1755.43</v>
      </c>
      <c r="S67" s="279">
        <v>1743.34</v>
      </c>
      <c r="T67" s="279">
        <v>1704.37</v>
      </c>
      <c r="U67" s="279">
        <v>1403.44</v>
      </c>
      <c r="V67" s="279">
        <v>1609.06</v>
      </c>
      <c r="W67" s="279">
        <v>1795.31</v>
      </c>
      <c r="X67" s="279">
        <v>1705.47</v>
      </c>
      <c r="Y67" s="279">
        <v>1451.94</v>
      </c>
    </row>
    <row r="68" spans="1:25">
      <c r="A68" s="254">
        <v>13</v>
      </c>
      <c r="B68" s="279">
        <v>1443.83</v>
      </c>
      <c r="C68" s="279">
        <v>1372.08</v>
      </c>
      <c r="D68" s="279">
        <v>1327.36</v>
      </c>
      <c r="E68" s="279">
        <v>1273.51</v>
      </c>
      <c r="F68" s="279">
        <v>1256.19</v>
      </c>
      <c r="G68" s="279">
        <v>1320.67</v>
      </c>
      <c r="H68" s="279">
        <v>1412.41</v>
      </c>
      <c r="I68" s="279">
        <v>1413.74</v>
      </c>
      <c r="J68" s="279">
        <v>1616.97</v>
      </c>
      <c r="K68" s="279">
        <v>1666.88</v>
      </c>
      <c r="L68" s="279">
        <v>1705.74</v>
      </c>
      <c r="M68" s="279">
        <v>1733.93</v>
      </c>
      <c r="N68" s="279">
        <v>1730.23</v>
      </c>
      <c r="O68" s="279">
        <v>1754.22</v>
      </c>
      <c r="P68" s="279">
        <v>1721.47</v>
      </c>
      <c r="Q68" s="279">
        <v>1860.21</v>
      </c>
      <c r="R68" s="279">
        <v>1857.23</v>
      </c>
      <c r="S68" s="279">
        <v>1863.1</v>
      </c>
      <c r="T68" s="279">
        <v>1767.14</v>
      </c>
      <c r="U68" s="279">
        <v>1501.78</v>
      </c>
      <c r="V68" s="279">
        <v>1645.84</v>
      </c>
      <c r="W68" s="279">
        <v>1769.57</v>
      </c>
      <c r="X68" s="279">
        <v>1726.3</v>
      </c>
      <c r="Y68" s="279">
        <v>1545.9</v>
      </c>
    </row>
    <row r="69" spans="1:25">
      <c r="A69" s="254">
        <v>14</v>
      </c>
      <c r="B69" s="279">
        <v>1470.82</v>
      </c>
      <c r="C69" s="279">
        <v>1376.03</v>
      </c>
      <c r="D69" s="279">
        <v>1340.87</v>
      </c>
      <c r="E69" s="279">
        <v>1334.58</v>
      </c>
      <c r="F69" s="279">
        <v>1316.59</v>
      </c>
      <c r="G69" s="279">
        <v>1362.16</v>
      </c>
      <c r="H69" s="279">
        <v>1460.4</v>
      </c>
      <c r="I69" s="279">
        <v>1525.9</v>
      </c>
      <c r="J69" s="279">
        <v>1704.43</v>
      </c>
      <c r="K69" s="279">
        <v>1785.97</v>
      </c>
      <c r="L69" s="279">
        <v>1763.62</v>
      </c>
      <c r="M69" s="279">
        <v>1716.09</v>
      </c>
      <c r="N69" s="279">
        <v>1711.52</v>
      </c>
      <c r="O69" s="279">
        <v>1747.44</v>
      </c>
      <c r="P69" s="279">
        <v>1737.38</v>
      </c>
      <c r="Q69" s="279">
        <v>1851.82</v>
      </c>
      <c r="R69" s="279">
        <v>1824.34</v>
      </c>
      <c r="S69" s="279">
        <v>1787.58</v>
      </c>
      <c r="T69" s="279">
        <v>1734.91</v>
      </c>
      <c r="U69" s="279">
        <v>1576.93</v>
      </c>
      <c r="V69" s="279">
        <v>1623.47</v>
      </c>
      <c r="W69" s="279">
        <v>1776.71</v>
      </c>
      <c r="X69" s="279">
        <v>1711.18</v>
      </c>
      <c r="Y69" s="279">
        <v>1562.55</v>
      </c>
    </row>
    <row r="70" spans="1:25">
      <c r="A70" s="254">
        <v>15</v>
      </c>
      <c r="B70" s="279">
        <v>1652.57</v>
      </c>
      <c r="C70" s="279">
        <v>1503.92</v>
      </c>
      <c r="D70" s="279">
        <v>1410.49</v>
      </c>
      <c r="E70" s="279">
        <v>1373.3</v>
      </c>
      <c r="F70" s="279">
        <v>1326.39</v>
      </c>
      <c r="G70" s="279">
        <v>1346.08</v>
      </c>
      <c r="H70" s="279">
        <v>1407.54</v>
      </c>
      <c r="I70" s="279">
        <v>1430.72</v>
      </c>
      <c r="J70" s="279">
        <v>1659.4</v>
      </c>
      <c r="K70" s="279">
        <v>1707.62</v>
      </c>
      <c r="L70" s="279">
        <v>1783.66</v>
      </c>
      <c r="M70" s="279">
        <v>1764.7</v>
      </c>
      <c r="N70" s="279">
        <v>1835.86</v>
      </c>
      <c r="O70" s="279">
        <v>1832.13</v>
      </c>
      <c r="P70" s="279">
        <v>1819.39</v>
      </c>
      <c r="Q70" s="279">
        <v>1811.2</v>
      </c>
      <c r="R70" s="279">
        <v>1785.5</v>
      </c>
      <c r="S70" s="279">
        <v>1803.08</v>
      </c>
      <c r="T70" s="279">
        <v>1762.24</v>
      </c>
      <c r="U70" s="279">
        <v>1757.56</v>
      </c>
      <c r="V70" s="279">
        <v>1758.93</v>
      </c>
      <c r="W70" s="279">
        <v>1798.42</v>
      </c>
      <c r="X70" s="279">
        <v>1758.51</v>
      </c>
      <c r="Y70" s="279">
        <v>1628.49</v>
      </c>
    </row>
    <row r="71" spans="1:25">
      <c r="A71" s="254">
        <v>16</v>
      </c>
      <c r="B71" s="279">
        <v>1581.26</v>
      </c>
      <c r="C71" s="279">
        <v>1432.94</v>
      </c>
      <c r="D71" s="279">
        <v>1367.86</v>
      </c>
      <c r="E71" s="279">
        <v>1253.78</v>
      </c>
      <c r="F71" s="279">
        <v>1206.74</v>
      </c>
      <c r="G71" s="279">
        <v>1193.0899999999999</v>
      </c>
      <c r="H71" s="279">
        <v>1253.5899999999999</v>
      </c>
      <c r="I71" s="279">
        <v>1327.36</v>
      </c>
      <c r="J71" s="279">
        <v>1560.49</v>
      </c>
      <c r="K71" s="279">
        <v>1678.08</v>
      </c>
      <c r="L71" s="279">
        <v>1758.46</v>
      </c>
      <c r="M71" s="279">
        <v>1767.01</v>
      </c>
      <c r="N71" s="279">
        <v>1770.3</v>
      </c>
      <c r="O71" s="279">
        <v>1787</v>
      </c>
      <c r="P71" s="279">
        <v>1771.82</v>
      </c>
      <c r="Q71" s="279">
        <v>1757.17</v>
      </c>
      <c r="R71" s="279">
        <v>1703.03</v>
      </c>
      <c r="S71" s="279">
        <v>1721.41</v>
      </c>
      <c r="T71" s="279">
        <v>1719.1</v>
      </c>
      <c r="U71" s="279">
        <v>1680.39</v>
      </c>
      <c r="V71" s="279">
        <v>1792.9</v>
      </c>
      <c r="W71" s="279">
        <v>1810.9</v>
      </c>
      <c r="X71" s="279">
        <v>1702.99</v>
      </c>
      <c r="Y71" s="279">
        <v>1562.42</v>
      </c>
    </row>
    <row r="72" spans="1:25">
      <c r="A72" s="254">
        <v>17</v>
      </c>
      <c r="B72" s="279">
        <v>1568.89</v>
      </c>
      <c r="C72" s="279">
        <v>1470.97</v>
      </c>
      <c r="D72" s="279">
        <v>1410.95</v>
      </c>
      <c r="E72" s="279">
        <v>1381.93</v>
      </c>
      <c r="F72" s="279">
        <v>1372.08</v>
      </c>
      <c r="G72" s="279">
        <v>1389.19</v>
      </c>
      <c r="H72" s="279">
        <v>1563.59</v>
      </c>
      <c r="I72" s="279">
        <v>1704.55</v>
      </c>
      <c r="J72" s="279">
        <v>1757.41</v>
      </c>
      <c r="K72" s="279">
        <v>1879.93</v>
      </c>
      <c r="L72" s="279">
        <v>1857.81</v>
      </c>
      <c r="M72" s="279">
        <v>1871.75</v>
      </c>
      <c r="N72" s="279">
        <v>1861.67</v>
      </c>
      <c r="O72" s="279">
        <v>1912.66</v>
      </c>
      <c r="P72" s="279">
        <v>1885.93</v>
      </c>
      <c r="Q72" s="279">
        <v>2017.27</v>
      </c>
      <c r="R72" s="279">
        <v>2015.11</v>
      </c>
      <c r="S72" s="279">
        <v>2016</v>
      </c>
      <c r="T72" s="279">
        <v>1897.84</v>
      </c>
      <c r="U72" s="279">
        <v>1652.19</v>
      </c>
      <c r="V72" s="279">
        <v>1743.18</v>
      </c>
      <c r="W72" s="279">
        <v>1847.47</v>
      </c>
      <c r="X72" s="279">
        <v>1755.78</v>
      </c>
      <c r="Y72" s="279">
        <v>1597.92</v>
      </c>
    </row>
    <row r="73" spans="1:25">
      <c r="A73" s="254">
        <v>18</v>
      </c>
      <c r="B73" s="279">
        <v>1521.17</v>
      </c>
      <c r="C73" s="279">
        <v>1409.8</v>
      </c>
      <c r="D73" s="279">
        <v>1368.65</v>
      </c>
      <c r="E73" s="279">
        <v>1336.76</v>
      </c>
      <c r="F73" s="279">
        <v>1343.57</v>
      </c>
      <c r="G73" s="279">
        <v>1395.42</v>
      </c>
      <c r="H73" s="279">
        <v>1515.95</v>
      </c>
      <c r="I73" s="279">
        <v>1632.42</v>
      </c>
      <c r="J73" s="279">
        <v>1733.28</v>
      </c>
      <c r="K73" s="279">
        <v>1741.66</v>
      </c>
      <c r="L73" s="279">
        <v>1752.48</v>
      </c>
      <c r="M73" s="279">
        <v>1803.18</v>
      </c>
      <c r="N73" s="279">
        <v>1768.91</v>
      </c>
      <c r="O73" s="279">
        <v>1749.41</v>
      </c>
      <c r="P73" s="279">
        <v>1762.2</v>
      </c>
      <c r="Q73" s="279">
        <v>1871.66</v>
      </c>
      <c r="R73" s="279">
        <v>1874.9</v>
      </c>
      <c r="S73" s="279">
        <v>1803.68</v>
      </c>
      <c r="T73" s="279">
        <v>1752.63</v>
      </c>
      <c r="U73" s="279">
        <v>1621.47</v>
      </c>
      <c r="V73" s="279">
        <v>1699.67</v>
      </c>
      <c r="W73" s="279">
        <v>1804.48</v>
      </c>
      <c r="X73" s="279">
        <v>1709.98</v>
      </c>
      <c r="Y73" s="279">
        <v>1527.61</v>
      </c>
    </row>
    <row r="74" spans="1:25">
      <c r="A74" s="254">
        <v>19</v>
      </c>
      <c r="B74" s="279">
        <v>1471.5</v>
      </c>
      <c r="C74" s="279">
        <v>1349.31</v>
      </c>
      <c r="D74" s="279">
        <v>1315.37</v>
      </c>
      <c r="E74" s="279">
        <v>1267.3699999999999</v>
      </c>
      <c r="F74" s="279">
        <v>1272.8</v>
      </c>
      <c r="G74" s="279">
        <v>1423.58</v>
      </c>
      <c r="H74" s="279">
        <v>1546.99</v>
      </c>
      <c r="I74" s="279">
        <v>1626.67</v>
      </c>
      <c r="J74" s="279">
        <v>1692.15</v>
      </c>
      <c r="K74" s="279">
        <v>1879.17</v>
      </c>
      <c r="L74" s="279">
        <v>1908.22</v>
      </c>
      <c r="M74" s="279">
        <v>1895.24</v>
      </c>
      <c r="N74" s="279">
        <v>1815.01</v>
      </c>
      <c r="O74" s="279">
        <v>1888.24</v>
      </c>
      <c r="P74" s="279">
        <v>1867.61</v>
      </c>
      <c r="Q74" s="279">
        <v>1955.59</v>
      </c>
      <c r="R74" s="279">
        <v>1923.32</v>
      </c>
      <c r="S74" s="279">
        <v>1927.93</v>
      </c>
      <c r="T74" s="279">
        <v>1902.78</v>
      </c>
      <c r="U74" s="279">
        <v>1734.36</v>
      </c>
      <c r="V74" s="279">
        <v>1764.11</v>
      </c>
      <c r="W74" s="279">
        <v>1879.36</v>
      </c>
      <c r="X74" s="279">
        <v>1734.36</v>
      </c>
      <c r="Y74" s="279">
        <v>1539.69</v>
      </c>
    </row>
    <row r="75" spans="1:25">
      <c r="A75" s="254">
        <v>20</v>
      </c>
      <c r="B75" s="279">
        <v>1506.89</v>
      </c>
      <c r="C75" s="279">
        <v>1395.86</v>
      </c>
      <c r="D75" s="279">
        <v>1359.09</v>
      </c>
      <c r="E75" s="279">
        <v>1323.17</v>
      </c>
      <c r="F75" s="279">
        <v>1387.21</v>
      </c>
      <c r="G75" s="279">
        <v>1458.44</v>
      </c>
      <c r="H75" s="279">
        <v>1575.43</v>
      </c>
      <c r="I75" s="279">
        <v>1644.41</v>
      </c>
      <c r="J75" s="279">
        <v>1741.2</v>
      </c>
      <c r="K75" s="279">
        <v>1887.08</v>
      </c>
      <c r="L75" s="279">
        <v>1951.44</v>
      </c>
      <c r="M75" s="279">
        <v>1941.13</v>
      </c>
      <c r="N75" s="279">
        <v>1886.45</v>
      </c>
      <c r="O75" s="279">
        <v>1925.14</v>
      </c>
      <c r="P75" s="279">
        <v>1918.85</v>
      </c>
      <c r="Q75" s="279">
        <v>2022.05</v>
      </c>
      <c r="R75" s="279">
        <v>1992.92</v>
      </c>
      <c r="S75" s="279">
        <v>2072.9499999999998</v>
      </c>
      <c r="T75" s="279">
        <v>2033.59</v>
      </c>
      <c r="U75" s="279">
        <v>1894.06</v>
      </c>
      <c r="V75" s="279">
        <v>1907.98</v>
      </c>
      <c r="W75" s="279">
        <v>2055.7600000000002</v>
      </c>
      <c r="X75" s="279">
        <v>1900.29</v>
      </c>
      <c r="Y75" s="279">
        <v>1761.7</v>
      </c>
    </row>
    <row r="76" spans="1:25">
      <c r="A76" s="254">
        <v>21</v>
      </c>
      <c r="B76" s="279">
        <v>1636.85</v>
      </c>
      <c r="C76" s="279">
        <v>1502.69</v>
      </c>
      <c r="D76" s="279">
        <v>1405.93</v>
      </c>
      <c r="E76" s="279">
        <v>1364.69</v>
      </c>
      <c r="F76" s="279">
        <v>1344.32</v>
      </c>
      <c r="G76" s="279">
        <v>1479.01</v>
      </c>
      <c r="H76" s="279">
        <v>1679.52</v>
      </c>
      <c r="I76" s="279">
        <v>1737.39</v>
      </c>
      <c r="J76" s="279">
        <v>1810.97</v>
      </c>
      <c r="K76" s="279">
        <v>1996.87</v>
      </c>
      <c r="L76" s="279">
        <v>2044.83</v>
      </c>
      <c r="M76" s="279">
        <v>2054.16</v>
      </c>
      <c r="N76" s="279">
        <v>2017.12</v>
      </c>
      <c r="O76" s="279">
        <v>2065.8200000000002</v>
      </c>
      <c r="P76" s="279">
        <v>2074.38</v>
      </c>
      <c r="Q76" s="279">
        <v>2132.44</v>
      </c>
      <c r="R76" s="279">
        <v>2216.7600000000002</v>
      </c>
      <c r="S76" s="279">
        <v>2107.42</v>
      </c>
      <c r="T76" s="279">
        <v>2004.25</v>
      </c>
      <c r="U76" s="279">
        <v>1941.89</v>
      </c>
      <c r="V76" s="279">
        <v>1926.91</v>
      </c>
      <c r="W76" s="279">
        <v>2043.89</v>
      </c>
      <c r="X76" s="279">
        <v>1948.18</v>
      </c>
      <c r="Y76" s="279">
        <v>1897.21</v>
      </c>
    </row>
    <row r="77" spans="1:25">
      <c r="A77" s="254">
        <v>22</v>
      </c>
      <c r="B77" s="279">
        <v>1661.11</v>
      </c>
      <c r="C77" s="279">
        <v>1395.23</v>
      </c>
      <c r="D77" s="279">
        <v>1295.18</v>
      </c>
      <c r="E77" s="279">
        <v>1243.56</v>
      </c>
      <c r="F77" s="279">
        <v>1178.19</v>
      </c>
      <c r="G77" s="279">
        <v>1240.73</v>
      </c>
      <c r="H77" s="279">
        <v>1382.88</v>
      </c>
      <c r="I77" s="279">
        <v>1452.41</v>
      </c>
      <c r="J77" s="279">
        <v>1634.84</v>
      </c>
      <c r="K77" s="279">
        <v>1685.03</v>
      </c>
      <c r="L77" s="279">
        <v>1738.5</v>
      </c>
      <c r="M77" s="279">
        <v>1744.21</v>
      </c>
      <c r="N77" s="279">
        <v>1805.46</v>
      </c>
      <c r="O77" s="279">
        <v>1817.29</v>
      </c>
      <c r="P77" s="279">
        <v>1751.94</v>
      </c>
      <c r="Q77" s="279">
        <v>1758.39</v>
      </c>
      <c r="R77" s="279">
        <v>1741.13</v>
      </c>
      <c r="S77" s="279">
        <v>1746.85</v>
      </c>
      <c r="T77" s="279">
        <v>1743.41</v>
      </c>
      <c r="U77" s="279">
        <v>1753.66</v>
      </c>
      <c r="V77" s="279">
        <v>1742.73</v>
      </c>
      <c r="W77" s="279">
        <v>1796.81</v>
      </c>
      <c r="X77" s="279">
        <v>1749.95</v>
      </c>
      <c r="Y77" s="279">
        <v>1484</v>
      </c>
    </row>
    <row r="78" spans="1:25">
      <c r="A78" s="254">
        <v>23</v>
      </c>
      <c r="B78" s="279">
        <v>1396.93</v>
      </c>
      <c r="C78" s="279">
        <v>1372.81</v>
      </c>
      <c r="D78" s="279">
        <v>1306.03</v>
      </c>
      <c r="E78" s="279">
        <v>1214.1600000000001</v>
      </c>
      <c r="F78" s="279">
        <v>1186.22</v>
      </c>
      <c r="G78" s="279">
        <v>1252.23</v>
      </c>
      <c r="H78" s="279">
        <v>1295.19</v>
      </c>
      <c r="I78" s="279">
        <v>1357.08</v>
      </c>
      <c r="J78" s="279">
        <v>1487.13</v>
      </c>
      <c r="K78" s="279">
        <v>1707.96</v>
      </c>
      <c r="L78" s="279">
        <v>1769.1</v>
      </c>
      <c r="M78" s="279">
        <v>1762.93</v>
      </c>
      <c r="N78" s="279">
        <v>1833.84</v>
      </c>
      <c r="O78" s="279">
        <v>1831.59</v>
      </c>
      <c r="P78" s="279">
        <v>1785.77</v>
      </c>
      <c r="Q78" s="279">
        <v>1779.55</v>
      </c>
      <c r="R78" s="279">
        <v>1760.65</v>
      </c>
      <c r="S78" s="279">
        <v>1746.96</v>
      </c>
      <c r="T78" s="279">
        <v>1755.18</v>
      </c>
      <c r="U78" s="279">
        <v>1755.09</v>
      </c>
      <c r="V78" s="279">
        <v>1792.59</v>
      </c>
      <c r="W78" s="279">
        <v>1856.6</v>
      </c>
      <c r="X78" s="279">
        <v>1789.06</v>
      </c>
      <c r="Y78" s="279">
        <v>1453.67</v>
      </c>
    </row>
    <row r="79" spans="1:25">
      <c r="A79" s="254">
        <v>24</v>
      </c>
      <c r="B79" s="279">
        <v>1443.88</v>
      </c>
      <c r="C79" s="279">
        <v>1408.9</v>
      </c>
      <c r="D79" s="279">
        <v>1361.22</v>
      </c>
      <c r="E79" s="279">
        <v>1332.9</v>
      </c>
      <c r="F79" s="279">
        <v>1320.67</v>
      </c>
      <c r="G79" s="279">
        <v>1390.42</v>
      </c>
      <c r="H79" s="279">
        <v>1651.32</v>
      </c>
      <c r="I79" s="279">
        <v>1712.85</v>
      </c>
      <c r="J79" s="279">
        <v>1768.26</v>
      </c>
      <c r="K79" s="279">
        <v>1891.18</v>
      </c>
      <c r="L79" s="279">
        <v>1869.86</v>
      </c>
      <c r="M79" s="279">
        <v>1882.04</v>
      </c>
      <c r="N79" s="279">
        <v>1872.28</v>
      </c>
      <c r="O79" s="279">
        <v>1923.64</v>
      </c>
      <c r="P79" s="279">
        <v>1896.55</v>
      </c>
      <c r="Q79" s="279">
        <v>2028.48</v>
      </c>
      <c r="R79" s="279">
        <v>2027.81</v>
      </c>
      <c r="S79" s="279">
        <v>2027.6</v>
      </c>
      <c r="T79" s="279">
        <v>1908.74</v>
      </c>
      <c r="U79" s="279">
        <v>1660.96</v>
      </c>
      <c r="V79" s="279">
        <v>1751.61</v>
      </c>
      <c r="W79" s="279">
        <v>1856.55</v>
      </c>
      <c r="X79" s="279">
        <v>1766.09</v>
      </c>
      <c r="Y79" s="279">
        <v>1605.55</v>
      </c>
    </row>
    <row r="80" spans="1:25">
      <c r="A80" s="254">
        <v>25</v>
      </c>
      <c r="B80" s="279">
        <v>1531.1</v>
      </c>
      <c r="C80" s="279">
        <v>1418.95</v>
      </c>
      <c r="D80" s="279">
        <v>1377.17</v>
      </c>
      <c r="E80" s="279">
        <v>1344.08</v>
      </c>
      <c r="F80" s="279">
        <v>1351.28</v>
      </c>
      <c r="G80" s="279">
        <v>1404.24</v>
      </c>
      <c r="H80" s="279">
        <v>1525.04</v>
      </c>
      <c r="I80" s="279">
        <v>1644.67</v>
      </c>
      <c r="J80" s="279">
        <v>1745.1</v>
      </c>
      <c r="K80" s="279">
        <v>1752.95</v>
      </c>
      <c r="L80" s="279">
        <v>1763.55</v>
      </c>
      <c r="M80" s="279">
        <v>1814.46</v>
      </c>
      <c r="N80" s="279">
        <v>1780.33</v>
      </c>
      <c r="O80" s="279">
        <v>1761.12</v>
      </c>
      <c r="P80" s="279">
        <v>1773.92</v>
      </c>
      <c r="Q80" s="279">
        <v>1884.15</v>
      </c>
      <c r="R80" s="279">
        <v>1888.23</v>
      </c>
      <c r="S80" s="279">
        <v>1815.79</v>
      </c>
      <c r="T80" s="279">
        <v>1762.8</v>
      </c>
      <c r="U80" s="279">
        <v>1631.91</v>
      </c>
      <c r="V80" s="279">
        <v>1711.46</v>
      </c>
      <c r="W80" s="279">
        <v>1817.08</v>
      </c>
      <c r="X80" s="279">
        <v>1720.05</v>
      </c>
      <c r="Y80" s="279">
        <v>1535.88</v>
      </c>
    </row>
    <row r="81" spans="1:25">
      <c r="A81" s="254">
        <v>26</v>
      </c>
      <c r="B81" s="279">
        <v>1480.61</v>
      </c>
      <c r="C81" s="279">
        <v>1357.28</v>
      </c>
      <c r="D81" s="279">
        <v>1323.05</v>
      </c>
      <c r="E81" s="279">
        <v>1274.4100000000001</v>
      </c>
      <c r="F81" s="279">
        <v>1280.48</v>
      </c>
      <c r="G81" s="279">
        <v>1433.12</v>
      </c>
      <c r="H81" s="279">
        <v>1555.98</v>
      </c>
      <c r="I81" s="279">
        <v>1635.9</v>
      </c>
      <c r="J81" s="279">
        <v>1702.64</v>
      </c>
      <c r="K81" s="279">
        <v>1891.6</v>
      </c>
      <c r="L81" s="279">
        <v>1920.38</v>
      </c>
      <c r="M81" s="279">
        <v>1906.62</v>
      </c>
      <c r="N81" s="279">
        <v>1826.12</v>
      </c>
      <c r="O81" s="279">
        <v>1900.16</v>
      </c>
      <c r="P81" s="279">
        <v>1879.59</v>
      </c>
      <c r="Q81" s="279">
        <v>1968.63</v>
      </c>
      <c r="R81" s="279">
        <v>1936.33</v>
      </c>
      <c r="S81" s="279">
        <v>1940.59</v>
      </c>
      <c r="T81" s="279">
        <v>1914.21</v>
      </c>
      <c r="U81" s="279">
        <v>1746.19</v>
      </c>
      <c r="V81" s="279">
        <v>1778.47</v>
      </c>
      <c r="W81" s="279">
        <v>1894.3</v>
      </c>
      <c r="X81" s="279">
        <v>1747.33</v>
      </c>
      <c r="Y81" s="279">
        <v>1547.95</v>
      </c>
    </row>
    <row r="82" spans="1:25">
      <c r="A82" s="254">
        <v>27</v>
      </c>
      <c r="B82" s="279">
        <v>1517.35</v>
      </c>
      <c r="C82" s="279">
        <v>1405.54</v>
      </c>
      <c r="D82" s="279">
        <v>1368.19</v>
      </c>
      <c r="E82" s="279">
        <v>1332.02</v>
      </c>
      <c r="F82" s="279">
        <v>1397.26</v>
      </c>
      <c r="G82" s="279">
        <v>1469.04</v>
      </c>
      <c r="H82" s="279">
        <v>1586.86</v>
      </c>
      <c r="I82" s="279">
        <v>1655.15</v>
      </c>
      <c r="J82" s="279">
        <v>1754.52</v>
      </c>
      <c r="K82" s="279">
        <v>1901.39</v>
      </c>
      <c r="L82" s="279">
        <v>1966.39</v>
      </c>
      <c r="M82" s="279">
        <v>1956.05</v>
      </c>
      <c r="N82" s="279">
        <v>1900.66</v>
      </c>
      <c r="O82" s="279">
        <v>1939.81</v>
      </c>
      <c r="P82" s="279">
        <v>1934.72</v>
      </c>
      <c r="Q82" s="279">
        <v>2039.95</v>
      </c>
      <c r="R82" s="279">
        <v>2011.3</v>
      </c>
      <c r="S82" s="279">
        <v>2089.86</v>
      </c>
      <c r="T82" s="279">
        <v>2050.1799999999998</v>
      </c>
      <c r="U82" s="279">
        <v>1910.95</v>
      </c>
      <c r="V82" s="279">
        <v>1924.8</v>
      </c>
      <c r="W82" s="279">
        <v>2071.4899999999998</v>
      </c>
      <c r="X82" s="279">
        <v>1917.19</v>
      </c>
      <c r="Y82" s="279">
        <v>1773.52</v>
      </c>
    </row>
    <row r="83" spans="1:25">
      <c r="A83" s="254">
        <v>28</v>
      </c>
      <c r="B83" s="279">
        <v>1649.44</v>
      </c>
      <c r="C83" s="279">
        <v>1514.25</v>
      </c>
      <c r="D83" s="279">
        <v>1415.97</v>
      </c>
      <c r="E83" s="279">
        <v>1374.56</v>
      </c>
      <c r="F83" s="279">
        <v>1353.77</v>
      </c>
      <c r="G83" s="279">
        <v>1491.42</v>
      </c>
      <c r="H83" s="279">
        <v>1693.91</v>
      </c>
      <c r="I83" s="279">
        <v>1751.95</v>
      </c>
      <c r="J83" s="279">
        <v>1823.06</v>
      </c>
      <c r="K83" s="279">
        <v>2010.87</v>
      </c>
      <c r="L83" s="279">
        <v>2058.59</v>
      </c>
      <c r="M83" s="279">
        <v>2068.64</v>
      </c>
      <c r="N83" s="279">
        <v>2030.57</v>
      </c>
      <c r="O83" s="279">
        <v>2079.29</v>
      </c>
      <c r="P83" s="279">
        <v>2088.4</v>
      </c>
      <c r="Q83" s="279">
        <v>2148.64</v>
      </c>
      <c r="R83" s="279">
        <v>2235.7399999999998</v>
      </c>
      <c r="S83" s="279">
        <v>2121.9699999999998</v>
      </c>
      <c r="T83" s="279">
        <v>2017.49</v>
      </c>
      <c r="U83" s="279">
        <v>1954.97</v>
      </c>
      <c r="V83" s="279">
        <v>1941.08</v>
      </c>
      <c r="W83" s="279">
        <v>2061.8000000000002</v>
      </c>
      <c r="X83" s="279">
        <v>1964.04</v>
      </c>
      <c r="Y83" s="279">
        <v>1910.28</v>
      </c>
    </row>
    <row r="84" spans="1:25">
      <c r="A84" s="254">
        <v>29</v>
      </c>
      <c r="B84" s="279">
        <v>1673.77</v>
      </c>
      <c r="C84" s="279">
        <v>1404.92</v>
      </c>
      <c r="D84" s="279">
        <v>1303.95</v>
      </c>
      <c r="E84" s="279">
        <v>1251.6300000000001</v>
      </c>
      <c r="F84" s="279">
        <v>1185.67</v>
      </c>
      <c r="G84" s="279">
        <v>1249.3</v>
      </c>
      <c r="H84" s="279">
        <v>1392.62</v>
      </c>
      <c r="I84" s="279">
        <v>1463.37</v>
      </c>
      <c r="J84" s="279">
        <v>1649.13</v>
      </c>
      <c r="K84" s="279">
        <v>1699.24</v>
      </c>
      <c r="L84" s="279">
        <v>1751.69</v>
      </c>
      <c r="M84" s="279">
        <v>1757.6</v>
      </c>
      <c r="N84" s="279">
        <v>1820.21</v>
      </c>
      <c r="O84" s="279">
        <v>1831.89</v>
      </c>
      <c r="P84" s="279">
        <v>1766.24</v>
      </c>
      <c r="Q84" s="279">
        <v>1772.07</v>
      </c>
      <c r="R84" s="279">
        <v>1755.77</v>
      </c>
      <c r="S84" s="279">
        <v>1759.73</v>
      </c>
      <c r="T84" s="279">
        <v>1756.9</v>
      </c>
      <c r="U84" s="279">
        <v>1767.28</v>
      </c>
      <c r="V84" s="279">
        <v>1758.13</v>
      </c>
      <c r="W84" s="279">
        <v>1812.47</v>
      </c>
      <c r="X84" s="279">
        <v>1764.08</v>
      </c>
      <c r="Y84" s="279">
        <v>1491.99</v>
      </c>
    </row>
    <row r="85" spans="1:25">
      <c r="A85" s="254">
        <v>30</v>
      </c>
      <c r="B85" s="279">
        <v>1406.7</v>
      </c>
      <c r="C85" s="279">
        <v>1383.08</v>
      </c>
      <c r="D85" s="279">
        <v>1315.5</v>
      </c>
      <c r="E85" s="279">
        <v>1222.22</v>
      </c>
      <c r="F85" s="279">
        <v>1194.1500000000001</v>
      </c>
      <c r="G85" s="279">
        <v>1261.27</v>
      </c>
      <c r="H85" s="279">
        <v>1304.67</v>
      </c>
      <c r="I85" s="279">
        <v>1368.06</v>
      </c>
      <c r="J85" s="279">
        <v>1499.06</v>
      </c>
      <c r="K85" s="279">
        <v>1722.46</v>
      </c>
      <c r="L85" s="279">
        <v>1784.76</v>
      </c>
      <c r="M85" s="279">
        <v>1777.35</v>
      </c>
      <c r="N85" s="279">
        <v>1849.21</v>
      </c>
      <c r="O85" s="279">
        <v>1846.83</v>
      </c>
      <c r="P85" s="279">
        <v>1800.69</v>
      </c>
      <c r="Q85" s="279">
        <v>1793.86</v>
      </c>
      <c r="R85" s="279">
        <v>1775.4</v>
      </c>
      <c r="S85" s="279">
        <v>1760.62</v>
      </c>
      <c r="T85" s="279">
        <v>1769.16</v>
      </c>
      <c r="U85" s="279">
        <v>1769.23</v>
      </c>
      <c r="V85" s="279">
        <v>1808.35</v>
      </c>
      <c r="W85" s="279">
        <v>1876.99</v>
      </c>
      <c r="X85" s="279">
        <v>1807.77</v>
      </c>
      <c r="Y85" s="279">
        <v>1465.31</v>
      </c>
    </row>
    <row r="86" spans="1:25">
      <c r="A86" s="254">
        <v>31</v>
      </c>
      <c r="B86" s="279">
        <v>1452.68</v>
      </c>
      <c r="C86" s="279">
        <v>1417.99</v>
      </c>
      <c r="D86" s="279">
        <v>1369.4</v>
      </c>
      <c r="E86" s="279">
        <v>1341.3</v>
      </c>
      <c r="F86" s="279">
        <v>1329.15</v>
      </c>
      <c r="G86" s="279">
        <v>1399.76</v>
      </c>
      <c r="H86" s="279">
        <v>1664.11</v>
      </c>
      <c r="I86" s="279">
        <v>1714.73</v>
      </c>
      <c r="J86" s="279">
        <v>1768.34</v>
      </c>
      <c r="K86" s="279">
        <v>1894.19</v>
      </c>
      <c r="L86" s="279">
        <v>1868.41</v>
      </c>
      <c r="M86" s="279">
        <v>1881.89</v>
      </c>
      <c r="N86" s="279">
        <v>1872.35</v>
      </c>
      <c r="O86" s="279">
        <v>1923.5</v>
      </c>
      <c r="P86" s="279">
        <v>1896.25</v>
      </c>
      <c r="Q86" s="279">
        <v>2027.74</v>
      </c>
      <c r="R86" s="279">
        <v>2027.31</v>
      </c>
      <c r="S86" s="279">
        <v>2027.4</v>
      </c>
      <c r="T86" s="279">
        <v>1908.51</v>
      </c>
      <c r="U86" s="279">
        <v>1660.43</v>
      </c>
      <c r="V86" s="279">
        <v>1751.18</v>
      </c>
      <c r="W86" s="279">
        <v>1856.23</v>
      </c>
      <c r="X86" s="279">
        <v>1763.6</v>
      </c>
      <c r="Y86" s="279">
        <v>1603.95</v>
      </c>
    </row>
    <row r="88" spans="1:25">
      <c r="A88" s="419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419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3002.41</v>
      </c>
      <c r="C90" s="279">
        <v>2804.46</v>
      </c>
      <c r="D90" s="279">
        <v>2777.85</v>
      </c>
      <c r="E90" s="279">
        <v>2759.43</v>
      </c>
      <c r="F90" s="279">
        <v>2734.35</v>
      </c>
      <c r="G90" s="279">
        <v>2714.63</v>
      </c>
      <c r="H90" s="279">
        <v>2781.89</v>
      </c>
      <c r="I90" s="279">
        <v>2802.61</v>
      </c>
      <c r="J90" s="279">
        <v>3060.43</v>
      </c>
      <c r="K90" s="279">
        <v>3055.04</v>
      </c>
      <c r="L90" s="279">
        <v>3151.55</v>
      </c>
      <c r="M90" s="279">
        <v>3148.23</v>
      </c>
      <c r="N90" s="279">
        <v>3123.26</v>
      </c>
      <c r="O90" s="279">
        <v>3103.08</v>
      </c>
      <c r="P90" s="279">
        <v>3108.59</v>
      </c>
      <c r="Q90" s="279">
        <v>3091.21</v>
      </c>
      <c r="R90" s="279">
        <v>3076.76</v>
      </c>
      <c r="S90" s="279">
        <v>3101.3</v>
      </c>
      <c r="T90" s="279">
        <v>3077.35</v>
      </c>
      <c r="U90" s="279">
        <v>3053.52</v>
      </c>
      <c r="V90" s="279">
        <v>3150.76</v>
      </c>
      <c r="W90" s="279">
        <v>3182.64</v>
      </c>
      <c r="X90" s="279">
        <v>3093.3</v>
      </c>
      <c r="Y90" s="279">
        <v>2890.91</v>
      </c>
    </row>
    <row r="91" spans="1:25">
      <c r="A91" s="254">
        <v>2</v>
      </c>
      <c r="B91" s="279">
        <v>2942.85</v>
      </c>
      <c r="C91" s="279">
        <v>2930.97</v>
      </c>
      <c r="D91" s="279">
        <v>2820.99</v>
      </c>
      <c r="E91" s="279">
        <v>2783.22</v>
      </c>
      <c r="F91" s="279">
        <v>2754.67</v>
      </c>
      <c r="G91" s="279">
        <v>2725.37</v>
      </c>
      <c r="H91" s="279">
        <v>2751.19</v>
      </c>
      <c r="I91" s="279">
        <v>2770.02</v>
      </c>
      <c r="J91" s="279">
        <v>2857.12</v>
      </c>
      <c r="K91" s="279">
        <v>3082.18</v>
      </c>
      <c r="L91" s="279">
        <v>3071.24</v>
      </c>
      <c r="M91" s="279">
        <v>3090.77</v>
      </c>
      <c r="N91" s="279">
        <v>3103.17</v>
      </c>
      <c r="O91" s="279">
        <v>3109.2</v>
      </c>
      <c r="P91" s="279">
        <v>3062.26</v>
      </c>
      <c r="Q91" s="279">
        <v>3042.13</v>
      </c>
      <c r="R91" s="279">
        <v>2969.18</v>
      </c>
      <c r="S91" s="279">
        <v>2991.76</v>
      </c>
      <c r="T91" s="279">
        <v>3025.27</v>
      </c>
      <c r="U91" s="279">
        <v>3095.77</v>
      </c>
      <c r="V91" s="279">
        <v>3191.01</v>
      </c>
      <c r="W91" s="279">
        <v>3239.04</v>
      </c>
      <c r="X91" s="279">
        <v>3076.92</v>
      </c>
      <c r="Y91" s="279">
        <v>3016.52</v>
      </c>
    </row>
    <row r="92" spans="1:25">
      <c r="A92" s="254">
        <v>3</v>
      </c>
      <c r="B92" s="279">
        <v>2893.69</v>
      </c>
      <c r="C92" s="279">
        <v>2778.28</v>
      </c>
      <c r="D92" s="279">
        <v>2745.63</v>
      </c>
      <c r="E92" s="279">
        <v>2716.87</v>
      </c>
      <c r="F92" s="279">
        <v>2695.08</v>
      </c>
      <c r="G92" s="279">
        <v>2894.62</v>
      </c>
      <c r="H92" s="279">
        <v>2747.15</v>
      </c>
      <c r="I92" s="279">
        <v>2909.39</v>
      </c>
      <c r="J92" s="279">
        <v>2900.92</v>
      </c>
      <c r="K92" s="279">
        <v>3018.53</v>
      </c>
      <c r="L92" s="279">
        <v>3159.21</v>
      </c>
      <c r="M92" s="279">
        <v>3172.15</v>
      </c>
      <c r="N92" s="279">
        <v>3244.58</v>
      </c>
      <c r="O92" s="279">
        <v>3259.93</v>
      </c>
      <c r="P92" s="279">
        <v>3249.09</v>
      </c>
      <c r="Q92" s="279">
        <v>3260.3</v>
      </c>
      <c r="R92" s="279">
        <v>3263.39</v>
      </c>
      <c r="S92" s="279">
        <v>3265.05</v>
      </c>
      <c r="T92" s="279">
        <v>3166.27</v>
      </c>
      <c r="U92" s="279">
        <v>3158.24</v>
      </c>
      <c r="V92" s="279">
        <v>2656.11</v>
      </c>
      <c r="W92" s="279">
        <v>3206.4</v>
      </c>
      <c r="X92" s="279">
        <v>3236.39</v>
      </c>
      <c r="Y92" s="279">
        <v>3164.4</v>
      </c>
    </row>
    <row r="93" spans="1:25">
      <c r="A93" s="254">
        <v>4</v>
      </c>
      <c r="B93" s="279">
        <v>2797.4</v>
      </c>
      <c r="C93" s="279">
        <v>2746.17</v>
      </c>
      <c r="D93" s="279">
        <v>2726.59</v>
      </c>
      <c r="E93" s="279">
        <v>2689.63</v>
      </c>
      <c r="F93" s="279">
        <v>2677.53</v>
      </c>
      <c r="G93" s="279">
        <v>2671.22</v>
      </c>
      <c r="H93" s="279">
        <v>2692.5</v>
      </c>
      <c r="I93" s="279">
        <v>2678.34</v>
      </c>
      <c r="J93" s="279">
        <v>2883.57</v>
      </c>
      <c r="K93" s="279">
        <v>3027.54</v>
      </c>
      <c r="L93" s="279">
        <v>3049.34</v>
      </c>
      <c r="M93" s="279">
        <v>3048.07</v>
      </c>
      <c r="N93" s="279">
        <v>3059.09</v>
      </c>
      <c r="O93" s="279">
        <v>3061.03</v>
      </c>
      <c r="P93" s="279">
        <v>3052.56</v>
      </c>
      <c r="Q93" s="279">
        <v>3145.42</v>
      </c>
      <c r="R93" s="279">
        <v>3132.65</v>
      </c>
      <c r="S93" s="279">
        <v>3122.24</v>
      </c>
      <c r="T93" s="279">
        <v>3074.14</v>
      </c>
      <c r="U93" s="279">
        <v>3077.45</v>
      </c>
      <c r="V93" s="279">
        <v>3049.66</v>
      </c>
      <c r="W93" s="279">
        <v>3103.39</v>
      </c>
      <c r="X93" s="279">
        <v>3180.72</v>
      </c>
      <c r="Y93" s="279">
        <v>2877.59</v>
      </c>
    </row>
    <row r="94" spans="1:25">
      <c r="A94" s="254">
        <v>5</v>
      </c>
      <c r="B94" s="279">
        <v>2872.19</v>
      </c>
      <c r="C94" s="279">
        <v>2774.61</v>
      </c>
      <c r="D94" s="279">
        <v>2775.49</v>
      </c>
      <c r="E94" s="279">
        <v>2712.35</v>
      </c>
      <c r="F94" s="279">
        <v>2684.39</v>
      </c>
      <c r="G94" s="279">
        <v>2676.63</v>
      </c>
      <c r="H94" s="279">
        <v>2734.11</v>
      </c>
      <c r="I94" s="279">
        <v>2694.69</v>
      </c>
      <c r="J94" s="279">
        <v>2924.59</v>
      </c>
      <c r="K94" s="279">
        <v>2979.27</v>
      </c>
      <c r="L94" s="279">
        <v>3028.38</v>
      </c>
      <c r="M94" s="279">
        <v>3028.34</v>
      </c>
      <c r="N94" s="279">
        <v>3017.85</v>
      </c>
      <c r="O94" s="279">
        <v>3027.27</v>
      </c>
      <c r="P94" s="279">
        <v>3029.37</v>
      </c>
      <c r="Q94" s="279">
        <v>3088.06</v>
      </c>
      <c r="R94" s="279">
        <v>3079.02</v>
      </c>
      <c r="S94" s="279">
        <v>3073.99</v>
      </c>
      <c r="T94" s="279">
        <v>3060.67</v>
      </c>
      <c r="U94" s="279">
        <v>2975.02</v>
      </c>
      <c r="V94" s="279">
        <v>2981.55</v>
      </c>
      <c r="W94" s="279">
        <v>3099.63</v>
      </c>
      <c r="X94" s="279">
        <v>3080.37</v>
      </c>
      <c r="Y94" s="279">
        <v>2822.74</v>
      </c>
    </row>
    <row r="95" spans="1:25">
      <c r="A95" s="254">
        <v>6</v>
      </c>
      <c r="B95" s="279">
        <v>2890.98</v>
      </c>
      <c r="C95" s="279">
        <v>2788.17</v>
      </c>
      <c r="D95" s="279">
        <v>2756.09</v>
      </c>
      <c r="E95" s="279">
        <v>2688.45</v>
      </c>
      <c r="F95" s="279">
        <v>2670.05</v>
      </c>
      <c r="G95" s="279">
        <v>2699.4</v>
      </c>
      <c r="H95" s="279">
        <v>2752.24</v>
      </c>
      <c r="I95" s="279">
        <v>2652.97</v>
      </c>
      <c r="J95" s="279">
        <v>2905.58</v>
      </c>
      <c r="K95" s="279">
        <v>3052.36</v>
      </c>
      <c r="L95" s="279">
        <v>3120.19</v>
      </c>
      <c r="M95" s="279">
        <v>3108.41</v>
      </c>
      <c r="N95" s="279">
        <v>3050.78</v>
      </c>
      <c r="O95" s="279">
        <v>3072.25</v>
      </c>
      <c r="P95" s="279">
        <v>3024.78</v>
      </c>
      <c r="Q95" s="279">
        <v>3188.64</v>
      </c>
      <c r="R95" s="279">
        <v>3191.15</v>
      </c>
      <c r="S95" s="279">
        <v>3180.74</v>
      </c>
      <c r="T95" s="279">
        <v>3116.84</v>
      </c>
      <c r="U95" s="279">
        <v>2707</v>
      </c>
      <c r="V95" s="279">
        <v>2795.98</v>
      </c>
      <c r="W95" s="279">
        <v>3175.01</v>
      </c>
      <c r="X95" s="279">
        <v>3053.17</v>
      </c>
      <c r="Y95" s="279">
        <v>2835.02</v>
      </c>
    </row>
    <row r="96" spans="1:25">
      <c r="A96" s="254">
        <v>7</v>
      </c>
      <c r="B96" s="279">
        <v>2882.74</v>
      </c>
      <c r="C96" s="279">
        <v>2749.99</v>
      </c>
      <c r="D96" s="279">
        <v>2824.13</v>
      </c>
      <c r="E96" s="279">
        <v>2684.14</v>
      </c>
      <c r="F96" s="279">
        <v>2660.79</v>
      </c>
      <c r="G96" s="279">
        <v>2651.81</v>
      </c>
      <c r="H96" s="279">
        <v>2737.16</v>
      </c>
      <c r="I96" s="279">
        <v>2752.18</v>
      </c>
      <c r="J96" s="279">
        <v>2988.64</v>
      </c>
      <c r="K96" s="279">
        <v>3066.65</v>
      </c>
      <c r="L96" s="279">
        <v>3089.59</v>
      </c>
      <c r="M96" s="279">
        <v>3132.51</v>
      </c>
      <c r="N96" s="279">
        <v>3105.6</v>
      </c>
      <c r="O96" s="279">
        <v>3166.66</v>
      </c>
      <c r="P96" s="279">
        <v>3150.42</v>
      </c>
      <c r="Q96" s="279">
        <v>3235.6</v>
      </c>
      <c r="R96" s="279">
        <v>3194.64</v>
      </c>
      <c r="S96" s="279">
        <v>3195.03</v>
      </c>
      <c r="T96" s="279">
        <v>3161.49</v>
      </c>
      <c r="U96" s="279">
        <v>3049.38</v>
      </c>
      <c r="V96" s="279">
        <v>3069.78</v>
      </c>
      <c r="W96" s="279">
        <v>3189.95</v>
      </c>
      <c r="X96" s="279">
        <v>3149.56</v>
      </c>
      <c r="Y96" s="279">
        <v>3044.5</v>
      </c>
    </row>
    <row r="97" spans="1:25">
      <c r="A97" s="254">
        <v>8</v>
      </c>
      <c r="B97" s="279">
        <v>2789.88</v>
      </c>
      <c r="C97" s="279">
        <v>2845.53</v>
      </c>
      <c r="D97" s="279">
        <v>2795.75</v>
      </c>
      <c r="E97" s="279">
        <v>2585.81</v>
      </c>
      <c r="F97" s="279">
        <v>2560.12</v>
      </c>
      <c r="G97" s="279">
        <v>2548.02</v>
      </c>
      <c r="H97" s="279">
        <v>2571.21</v>
      </c>
      <c r="I97" s="279">
        <v>2635.61</v>
      </c>
      <c r="J97" s="279">
        <v>2810.65</v>
      </c>
      <c r="K97" s="279">
        <v>2923.69</v>
      </c>
      <c r="L97" s="279">
        <v>3028.22</v>
      </c>
      <c r="M97" s="279">
        <v>3085.48</v>
      </c>
      <c r="N97" s="279">
        <v>3075.13</v>
      </c>
      <c r="O97" s="279">
        <v>2958.85</v>
      </c>
      <c r="P97" s="279">
        <v>2944.32</v>
      </c>
      <c r="Q97" s="279">
        <v>2945.18</v>
      </c>
      <c r="R97" s="279">
        <v>2920.06</v>
      </c>
      <c r="S97" s="279">
        <v>2892.63</v>
      </c>
      <c r="T97" s="279">
        <v>2881.72</v>
      </c>
      <c r="U97" s="279">
        <v>2906.6</v>
      </c>
      <c r="V97" s="279">
        <v>2989.07</v>
      </c>
      <c r="W97" s="279">
        <v>2933.97</v>
      </c>
      <c r="X97" s="279">
        <v>2827.43</v>
      </c>
      <c r="Y97" s="279">
        <v>2683.55</v>
      </c>
    </row>
    <row r="98" spans="1:25">
      <c r="A98" s="254">
        <v>9</v>
      </c>
      <c r="B98" s="279">
        <v>2626.36</v>
      </c>
      <c r="C98" s="279">
        <v>2561.63</v>
      </c>
      <c r="D98" s="279">
        <v>2533.29</v>
      </c>
      <c r="E98" s="279">
        <v>2506.44</v>
      </c>
      <c r="F98" s="279">
        <v>2458.86</v>
      </c>
      <c r="G98" s="279">
        <v>2499.96</v>
      </c>
      <c r="H98" s="279">
        <v>2523.3200000000002</v>
      </c>
      <c r="I98" s="279">
        <v>2491.7600000000002</v>
      </c>
      <c r="J98" s="279">
        <v>2541.25</v>
      </c>
      <c r="K98" s="279">
        <v>2633.35</v>
      </c>
      <c r="L98" s="279">
        <v>2696.44</v>
      </c>
      <c r="M98" s="279">
        <v>2688.38</v>
      </c>
      <c r="N98" s="279">
        <v>2596.15</v>
      </c>
      <c r="O98" s="279">
        <v>2556.6799999999998</v>
      </c>
      <c r="P98" s="279">
        <v>2539.0500000000002</v>
      </c>
      <c r="Q98" s="279">
        <v>2536.6799999999998</v>
      </c>
      <c r="R98" s="279">
        <v>2529.08</v>
      </c>
      <c r="S98" s="279">
        <v>2545.29</v>
      </c>
      <c r="T98" s="279">
        <v>2557.92</v>
      </c>
      <c r="U98" s="279">
        <v>2649.99</v>
      </c>
      <c r="V98" s="279">
        <v>2804.04</v>
      </c>
      <c r="W98" s="279">
        <v>2740.97</v>
      </c>
      <c r="X98" s="279">
        <v>2691.8</v>
      </c>
      <c r="Y98" s="279">
        <v>2613.87</v>
      </c>
    </row>
    <row r="99" spans="1:25">
      <c r="A99" s="254">
        <v>10</v>
      </c>
      <c r="B99" s="279">
        <v>2648.7</v>
      </c>
      <c r="C99" s="279">
        <v>2563.9699999999998</v>
      </c>
      <c r="D99" s="279">
        <v>2538.87</v>
      </c>
      <c r="E99" s="279">
        <v>2522.83</v>
      </c>
      <c r="F99" s="279">
        <v>2491.37</v>
      </c>
      <c r="G99" s="279">
        <v>2431.0500000000002</v>
      </c>
      <c r="H99" s="279">
        <v>2544.96</v>
      </c>
      <c r="I99" s="279">
        <v>2542.81</v>
      </c>
      <c r="J99" s="279">
        <v>2635.95</v>
      </c>
      <c r="K99" s="279">
        <v>2698.31</v>
      </c>
      <c r="L99" s="279">
        <v>2844.68</v>
      </c>
      <c r="M99" s="279">
        <v>2850.24</v>
      </c>
      <c r="N99" s="279">
        <v>2820.64</v>
      </c>
      <c r="O99" s="279">
        <v>2811.95</v>
      </c>
      <c r="P99" s="279">
        <v>2758.6</v>
      </c>
      <c r="Q99" s="279">
        <v>2707.7</v>
      </c>
      <c r="R99" s="279">
        <v>2661.81</v>
      </c>
      <c r="S99" s="279">
        <v>2668.57</v>
      </c>
      <c r="T99" s="279">
        <v>2673.4</v>
      </c>
      <c r="U99" s="279">
        <v>2778.84</v>
      </c>
      <c r="V99" s="279">
        <v>2861.6</v>
      </c>
      <c r="W99" s="279">
        <v>2849.1</v>
      </c>
      <c r="X99" s="279">
        <v>2701.09</v>
      </c>
      <c r="Y99" s="279">
        <v>2628.81</v>
      </c>
    </row>
    <row r="100" spans="1:25">
      <c r="A100" s="254">
        <v>11</v>
      </c>
      <c r="B100" s="279">
        <v>2572.29</v>
      </c>
      <c r="C100" s="279">
        <v>2506.08</v>
      </c>
      <c r="D100" s="279">
        <v>2487.54</v>
      </c>
      <c r="E100" s="279">
        <v>2460.27</v>
      </c>
      <c r="F100" s="279">
        <v>2447.58</v>
      </c>
      <c r="G100" s="279">
        <v>2256.14</v>
      </c>
      <c r="H100" s="279">
        <v>2456.2399999999998</v>
      </c>
      <c r="I100" s="279">
        <v>2515.2399999999998</v>
      </c>
      <c r="J100" s="279">
        <v>2640.6</v>
      </c>
      <c r="K100" s="279">
        <v>2656.45</v>
      </c>
      <c r="L100" s="279">
        <v>2658.58</v>
      </c>
      <c r="M100" s="279">
        <v>2661</v>
      </c>
      <c r="N100" s="279">
        <v>2663.49</v>
      </c>
      <c r="O100" s="279">
        <v>2670.57</v>
      </c>
      <c r="P100" s="279">
        <v>2659.63</v>
      </c>
      <c r="Q100" s="279">
        <v>2758.64</v>
      </c>
      <c r="R100" s="279">
        <v>2768.29</v>
      </c>
      <c r="S100" s="279">
        <v>2746.16</v>
      </c>
      <c r="T100" s="279">
        <v>2641.53</v>
      </c>
      <c r="U100" s="279">
        <v>2557.94</v>
      </c>
      <c r="V100" s="279">
        <v>2738.75</v>
      </c>
      <c r="W100" s="279">
        <v>2912.49</v>
      </c>
      <c r="X100" s="279">
        <v>2873.86</v>
      </c>
      <c r="Y100" s="279">
        <v>2629.58</v>
      </c>
    </row>
    <row r="101" spans="1:25">
      <c r="A101" s="254">
        <v>12</v>
      </c>
      <c r="B101" s="279">
        <v>2657.29</v>
      </c>
      <c r="C101" s="279">
        <v>2562.52</v>
      </c>
      <c r="D101" s="279">
        <v>2517.0700000000002</v>
      </c>
      <c r="E101" s="279">
        <v>2500.88</v>
      </c>
      <c r="F101" s="279">
        <v>2488.9699999999998</v>
      </c>
      <c r="G101" s="279">
        <v>2524.14</v>
      </c>
      <c r="H101" s="279">
        <v>2615.71</v>
      </c>
      <c r="I101" s="279">
        <v>2578.02</v>
      </c>
      <c r="J101" s="279">
        <v>2773.34</v>
      </c>
      <c r="K101" s="279">
        <v>2835.36</v>
      </c>
      <c r="L101" s="279">
        <v>2895.25</v>
      </c>
      <c r="M101" s="279">
        <v>2880.09</v>
      </c>
      <c r="N101" s="279">
        <v>2849.46</v>
      </c>
      <c r="O101" s="279">
        <v>2905.09</v>
      </c>
      <c r="P101" s="279">
        <v>2862.74</v>
      </c>
      <c r="Q101" s="279">
        <v>2986</v>
      </c>
      <c r="R101" s="279">
        <v>2981.17</v>
      </c>
      <c r="S101" s="279">
        <v>2969.08</v>
      </c>
      <c r="T101" s="279">
        <v>2930.11</v>
      </c>
      <c r="U101" s="279">
        <v>2629.18</v>
      </c>
      <c r="V101" s="279">
        <v>2834.8</v>
      </c>
      <c r="W101" s="279">
        <v>3021.05</v>
      </c>
      <c r="X101" s="279">
        <v>2931.21</v>
      </c>
      <c r="Y101" s="279">
        <v>2677.68</v>
      </c>
    </row>
    <row r="102" spans="1:25">
      <c r="A102" s="254">
        <v>13</v>
      </c>
      <c r="B102" s="279">
        <v>2669.57</v>
      </c>
      <c r="C102" s="279">
        <v>2597.8200000000002</v>
      </c>
      <c r="D102" s="279">
        <v>2553.1</v>
      </c>
      <c r="E102" s="279">
        <v>2499.25</v>
      </c>
      <c r="F102" s="279">
        <v>2481.9299999999998</v>
      </c>
      <c r="G102" s="279">
        <v>2546.41</v>
      </c>
      <c r="H102" s="279">
        <v>2638.15</v>
      </c>
      <c r="I102" s="279">
        <v>2639.48</v>
      </c>
      <c r="J102" s="279">
        <v>2842.71</v>
      </c>
      <c r="K102" s="279">
        <v>2892.62</v>
      </c>
      <c r="L102" s="279">
        <v>2931.48</v>
      </c>
      <c r="M102" s="279">
        <v>2959.67</v>
      </c>
      <c r="N102" s="279">
        <v>2955.97</v>
      </c>
      <c r="O102" s="279">
        <v>2979.96</v>
      </c>
      <c r="P102" s="279">
        <v>2947.21</v>
      </c>
      <c r="Q102" s="279">
        <v>3085.95</v>
      </c>
      <c r="R102" s="279">
        <v>3082.97</v>
      </c>
      <c r="S102" s="279">
        <v>3088.84</v>
      </c>
      <c r="T102" s="279">
        <v>2992.88</v>
      </c>
      <c r="U102" s="279">
        <v>2727.52</v>
      </c>
      <c r="V102" s="279">
        <v>2871.58</v>
      </c>
      <c r="W102" s="279">
        <v>2995.31</v>
      </c>
      <c r="X102" s="279">
        <v>2952.04</v>
      </c>
      <c r="Y102" s="279">
        <v>2771.64</v>
      </c>
    </row>
    <row r="103" spans="1:25">
      <c r="A103" s="254">
        <v>14</v>
      </c>
      <c r="B103" s="279">
        <v>2696.56</v>
      </c>
      <c r="C103" s="279">
        <v>2601.77</v>
      </c>
      <c r="D103" s="279">
        <v>2566.61</v>
      </c>
      <c r="E103" s="279">
        <v>2560.3200000000002</v>
      </c>
      <c r="F103" s="279">
        <v>2542.33</v>
      </c>
      <c r="G103" s="279">
        <v>2587.9</v>
      </c>
      <c r="H103" s="279">
        <v>2686.14</v>
      </c>
      <c r="I103" s="279">
        <v>2751.64</v>
      </c>
      <c r="J103" s="279">
        <v>2930.17</v>
      </c>
      <c r="K103" s="279">
        <v>3011.71</v>
      </c>
      <c r="L103" s="279">
        <v>2989.36</v>
      </c>
      <c r="M103" s="279">
        <v>2941.83</v>
      </c>
      <c r="N103" s="279">
        <v>2937.26</v>
      </c>
      <c r="O103" s="279">
        <v>2973.18</v>
      </c>
      <c r="P103" s="279">
        <v>2963.12</v>
      </c>
      <c r="Q103" s="279">
        <v>3077.56</v>
      </c>
      <c r="R103" s="279">
        <v>3050.08</v>
      </c>
      <c r="S103" s="279">
        <v>3013.32</v>
      </c>
      <c r="T103" s="279">
        <v>2960.65</v>
      </c>
      <c r="U103" s="279">
        <v>2802.67</v>
      </c>
      <c r="V103" s="279">
        <v>2849.21</v>
      </c>
      <c r="W103" s="279">
        <v>3002.45</v>
      </c>
      <c r="X103" s="279">
        <v>2936.92</v>
      </c>
      <c r="Y103" s="279">
        <v>2788.29</v>
      </c>
    </row>
    <row r="104" spans="1:25">
      <c r="A104" s="254">
        <v>15</v>
      </c>
      <c r="B104" s="279">
        <v>2878.31</v>
      </c>
      <c r="C104" s="279">
        <v>2729.66</v>
      </c>
      <c r="D104" s="279">
        <v>2636.23</v>
      </c>
      <c r="E104" s="279">
        <v>2599.04</v>
      </c>
      <c r="F104" s="279">
        <v>2552.13</v>
      </c>
      <c r="G104" s="279">
        <v>2571.8200000000002</v>
      </c>
      <c r="H104" s="279">
        <v>2633.28</v>
      </c>
      <c r="I104" s="279">
        <v>2656.46</v>
      </c>
      <c r="J104" s="279">
        <v>2885.14</v>
      </c>
      <c r="K104" s="279">
        <v>2933.36</v>
      </c>
      <c r="L104" s="279">
        <v>3009.4</v>
      </c>
      <c r="M104" s="279">
        <v>2990.44</v>
      </c>
      <c r="N104" s="279">
        <v>3061.6</v>
      </c>
      <c r="O104" s="279">
        <v>3057.87</v>
      </c>
      <c r="P104" s="279">
        <v>3045.13</v>
      </c>
      <c r="Q104" s="279">
        <v>3036.94</v>
      </c>
      <c r="R104" s="279">
        <v>3011.24</v>
      </c>
      <c r="S104" s="279">
        <v>3028.82</v>
      </c>
      <c r="T104" s="279">
        <v>2987.98</v>
      </c>
      <c r="U104" s="279">
        <v>2983.3</v>
      </c>
      <c r="V104" s="279">
        <v>2984.67</v>
      </c>
      <c r="W104" s="279">
        <v>3024.16</v>
      </c>
      <c r="X104" s="279">
        <v>2984.25</v>
      </c>
      <c r="Y104" s="279">
        <v>2854.23</v>
      </c>
    </row>
    <row r="105" spans="1:25">
      <c r="A105" s="254">
        <v>16</v>
      </c>
      <c r="B105" s="279">
        <v>2807</v>
      </c>
      <c r="C105" s="279">
        <v>2658.68</v>
      </c>
      <c r="D105" s="279">
        <v>2593.6</v>
      </c>
      <c r="E105" s="279">
        <v>2479.52</v>
      </c>
      <c r="F105" s="279">
        <v>2432.48</v>
      </c>
      <c r="G105" s="279">
        <v>2418.83</v>
      </c>
      <c r="H105" s="279">
        <v>2479.33</v>
      </c>
      <c r="I105" s="279">
        <v>2553.1</v>
      </c>
      <c r="J105" s="279">
        <v>2786.23</v>
      </c>
      <c r="K105" s="279">
        <v>2903.82</v>
      </c>
      <c r="L105" s="279">
        <v>2984.2</v>
      </c>
      <c r="M105" s="279">
        <v>2992.75</v>
      </c>
      <c r="N105" s="279">
        <v>2996.04</v>
      </c>
      <c r="O105" s="279">
        <v>3012.74</v>
      </c>
      <c r="P105" s="279">
        <v>2997.56</v>
      </c>
      <c r="Q105" s="279">
        <v>2982.91</v>
      </c>
      <c r="R105" s="279">
        <v>2928.77</v>
      </c>
      <c r="S105" s="279">
        <v>2947.15</v>
      </c>
      <c r="T105" s="279">
        <v>2944.84</v>
      </c>
      <c r="U105" s="279">
        <v>2906.13</v>
      </c>
      <c r="V105" s="279">
        <v>3018.64</v>
      </c>
      <c r="W105" s="279">
        <v>3036.64</v>
      </c>
      <c r="X105" s="279">
        <v>2928.73</v>
      </c>
      <c r="Y105" s="279">
        <v>2788.16</v>
      </c>
    </row>
    <row r="106" spans="1:25">
      <c r="A106" s="254">
        <v>17</v>
      </c>
      <c r="B106" s="279">
        <v>2794.63</v>
      </c>
      <c r="C106" s="279">
        <v>2696.71</v>
      </c>
      <c r="D106" s="279">
        <v>2636.69</v>
      </c>
      <c r="E106" s="279">
        <v>2607.67</v>
      </c>
      <c r="F106" s="279">
        <v>2597.8200000000002</v>
      </c>
      <c r="G106" s="279">
        <v>2614.9299999999998</v>
      </c>
      <c r="H106" s="279">
        <v>2789.33</v>
      </c>
      <c r="I106" s="279">
        <v>2930.29</v>
      </c>
      <c r="J106" s="279">
        <v>2983.15</v>
      </c>
      <c r="K106" s="279">
        <v>3105.67</v>
      </c>
      <c r="L106" s="279">
        <v>3083.55</v>
      </c>
      <c r="M106" s="279">
        <v>3097.49</v>
      </c>
      <c r="N106" s="279">
        <v>3087.41</v>
      </c>
      <c r="O106" s="279">
        <v>3138.4</v>
      </c>
      <c r="P106" s="279">
        <v>3111.67</v>
      </c>
      <c r="Q106" s="279">
        <v>3243.01</v>
      </c>
      <c r="R106" s="279">
        <v>3240.85</v>
      </c>
      <c r="S106" s="279">
        <v>3241.74</v>
      </c>
      <c r="T106" s="279">
        <v>3123.58</v>
      </c>
      <c r="U106" s="279">
        <v>2877.93</v>
      </c>
      <c r="V106" s="279">
        <v>2968.92</v>
      </c>
      <c r="W106" s="279">
        <v>3073.21</v>
      </c>
      <c r="X106" s="279">
        <v>2981.52</v>
      </c>
      <c r="Y106" s="279">
        <v>2823.66</v>
      </c>
    </row>
    <row r="107" spans="1:25">
      <c r="A107" s="254">
        <v>18</v>
      </c>
      <c r="B107" s="279">
        <v>2746.91</v>
      </c>
      <c r="C107" s="279">
        <v>2635.54</v>
      </c>
      <c r="D107" s="279">
        <v>2594.39</v>
      </c>
      <c r="E107" s="279">
        <v>2562.5</v>
      </c>
      <c r="F107" s="279">
        <v>2569.31</v>
      </c>
      <c r="G107" s="279">
        <v>2621.16</v>
      </c>
      <c r="H107" s="279">
        <v>2741.69</v>
      </c>
      <c r="I107" s="279">
        <v>2858.16</v>
      </c>
      <c r="J107" s="279">
        <v>2959.02</v>
      </c>
      <c r="K107" s="279">
        <v>2967.4</v>
      </c>
      <c r="L107" s="279">
        <v>2978.22</v>
      </c>
      <c r="M107" s="279">
        <v>3028.92</v>
      </c>
      <c r="N107" s="279">
        <v>2994.65</v>
      </c>
      <c r="O107" s="279">
        <v>2975.15</v>
      </c>
      <c r="P107" s="279">
        <v>2987.94</v>
      </c>
      <c r="Q107" s="279">
        <v>3097.4</v>
      </c>
      <c r="R107" s="279">
        <v>3100.64</v>
      </c>
      <c r="S107" s="279">
        <v>3029.42</v>
      </c>
      <c r="T107" s="279">
        <v>2978.37</v>
      </c>
      <c r="U107" s="279">
        <v>2847.21</v>
      </c>
      <c r="V107" s="279">
        <v>2925.41</v>
      </c>
      <c r="W107" s="279">
        <v>3030.22</v>
      </c>
      <c r="X107" s="279">
        <v>2935.72</v>
      </c>
      <c r="Y107" s="279">
        <v>2753.35</v>
      </c>
    </row>
    <row r="108" spans="1:25">
      <c r="A108" s="254">
        <v>19</v>
      </c>
      <c r="B108" s="279">
        <v>2697.24</v>
      </c>
      <c r="C108" s="279">
        <v>2575.0500000000002</v>
      </c>
      <c r="D108" s="279">
        <v>2541.11</v>
      </c>
      <c r="E108" s="279">
        <v>2493.11</v>
      </c>
      <c r="F108" s="279">
        <v>2498.54</v>
      </c>
      <c r="G108" s="279">
        <v>2649.32</v>
      </c>
      <c r="H108" s="279">
        <v>2772.73</v>
      </c>
      <c r="I108" s="279">
        <v>2852.41</v>
      </c>
      <c r="J108" s="279">
        <v>2917.89</v>
      </c>
      <c r="K108" s="279">
        <v>3104.91</v>
      </c>
      <c r="L108" s="279">
        <v>3133.96</v>
      </c>
      <c r="M108" s="279">
        <v>3120.98</v>
      </c>
      <c r="N108" s="279">
        <v>3040.75</v>
      </c>
      <c r="O108" s="279">
        <v>3113.98</v>
      </c>
      <c r="P108" s="279">
        <v>3093.35</v>
      </c>
      <c r="Q108" s="279">
        <v>3181.33</v>
      </c>
      <c r="R108" s="279">
        <v>3149.06</v>
      </c>
      <c r="S108" s="279">
        <v>3153.67</v>
      </c>
      <c r="T108" s="279">
        <v>3128.52</v>
      </c>
      <c r="U108" s="279">
        <v>2960.1</v>
      </c>
      <c r="V108" s="279">
        <v>2989.85</v>
      </c>
      <c r="W108" s="279">
        <v>3105.1</v>
      </c>
      <c r="X108" s="279">
        <v>2960.1</v>
      </c>
      <c r="Y108" s="279">
        <v>2765.43</v>
      </c>
    </row>
    <row r="109" spans="1:25">
      <c r="A109" s="254">
        <v>20</v>
      </c>
      <c r="B109" s="279">
        <v>2732.63</v>
      </c>
      <c r="C109" s="279">
        <v>2621.6</v>
      </c>
      <c r="D109" s="279">
        <v>2584.83</v>
      </c>
      <c r="E109" s="279">
        <v>2548.91</v>
      </c>
      <c r="F109" s="279">
        <v>2612.9499999999998</v>
      </c>
      <c r="G109" s="279">
        <v>2684.18</v>
      </c>
      <c r="H109" s="279">
        <v>2801.17</v>
      </c>
      <c r="I109" s="279">
        <v>2870.15</v>
      </c>
      <c r="J109" s="279">
        <v>2966.94</v>
      </c>
      <c r="K109" s="279">
        <v>3112.82</v>
      </c>
      <c r="L109" s="279">
        <v>3177.18</v>
      </c>
      <c r="M109" s="279">
        <v>3166.87</v>
      </c>
      <c r="N109" s="279">
        <v>3112.19</v>
      </c>
      <c r="O109" s="279">
        <v>3150.88</v>
      </c>
      <c r="P109" s="279">
        <v>3144.59</v>
      </c>
      <c r="Q109" s="279">
        <v>3247.79</v>
      </c>
      <c r="R109" s="279">
        <v>3218.66</v>
      </c>
      <c r="S109" s="279">
        <v>3298.69</v>
      </c>
      <c r="T109" s="279">
        <v>3259.33</v>
      </c>
      <c r="U109" s="279">
        <v>3119.8</v>
      </c>
      <c r="V109" s="279">
        <v>3133.72</v>
      </c>
      <c r="W109" s="279">
        <v>3281.5</v>
      </c>
      <c r="X109" s="279">
        <v>3126.03</v>
      </c>
      <c r="Y109" s="279">
        <v>2987.44</v>
      </c>
    </row>
    <row r="110" spans="1:25">
      <c r="A110" s="254">
        <v>21</v>
      </c>
      <c r="B110" s="279">
        <v>2862.59</v>
      </c>
      <c r="C110" s="279">
        <v>2728.43</v>
      </c>
      <c r="D110" s="279">
        <v>2631.67</v>
      </c>
      <c r="E110" s="279">
        <v>2590.4299999999998</v>
      </c>
      <c r="F110" s="279">
        <v>2570.06</v>
      </c>
      <c r="G110" s="279">
        <v>2704.75</v>
      </c>
      <c r="H110" s="279">
        <v>2905.26</v>
      </c>
      <c r="I110" s="279">
        <v>2963.13</v>
      </c>
      <c r="J110" s="279">
        <v>3036.71</v>
      </c>
      <c r="K110" s="279">
        <v>3222.61</v>
      </c>
      <c r="L110" s="279">
        <v>3270.57</v>
      </c>
      <c r="M110" s="279">
        <v>3279.9</v>
      </c>
      <c r="N110" s="279">
        <v>3242.86</v>
      </c>
      <c r="O110" s="279">
        <v>3291.56</v>
      </c>
      <c r="P110" s="279">
        <v>3300.12</v>
      </c>
      <c r="Q110" s="279">
        <v>3358.18</v>
      </c>
      <c r="R110" s="279">
        <v>3442.5</v>
      </c>
      <c r="S110" s="279">
        <v>3333.16</v>
      </c>
      <c r="T110" s="279">
        <v>3229.99</v>
      </c>
      <c r="U110" s="279">
        <v>3167.63</v>
      </c>
      <c r="V110" s="279">
        <v>3152.65</v>
      </c>
      <c r="W110" s="279">
        <v>3269.63</v>
      </c>
      <c r="X110" s="279">
        <v>3173.92</v>
      </c>
      <c r="Y110" s="279">
        <v>3122.95</v>
      </c>
    </row>
    <row r="111" spans="1:25">
      <c r="A111" s="254">
        <v>22</v>
      </c>
      <c r="B111" s="279">
        <v>2886.85</v>
      </c>
      <c r="C111" s="279">
        <v>2620.9699999999998</v>
      </c>
      <c r="D111" s="279">
        <v>2520.92</v>
      </c>
      <c r="E111" s="279">
        <v>2469.3000000000002</v>
      </c>
      <c r="F111" s="279">
        <v>2403.9299999999998</v>
      </c>
      <c r="G111" s="279">
        <v>2466.4699999999998</v>
      </c>
      <c r="H111" s="279">
        <v>2608.62</v>
      </c>
      <c r="I111" s="279">
        <v>2678.15</v>
      </c>
      <c r="J111" s="279">
        <v>2860.58</v>
      </c>
      <c r="K111" s="279">
        <v>2910.77</v>
      </c>
      <c r="L111" s="279">
        <v>2964.24</v>
      </c>
      <c r="M111" s="279">
        <v>2969.95</v>
      </c>
      <c r="N111" s="279">
        <v>3031.2</v>
      </c>
      <c r="O111" s="279">
        <v>3043.03</v>
      </c>
      <c r="P111" s="279">
        <v>2977.68</v>
      </c>
      <c r="Q111" s="279">
        <v>2984.13</v>
      </c>
      <c r="R111" s="279">
        <v>2966.87</v>
      </c>
      <c r="S111" s="279">
        <v>2972.59</v>
      </c>
      <c r="T111" s="279">
        <v>2969.15</v>
      </c>
      <c r="U111" s="279">
        <v>2979.4</v>
      </c>
      <c r="V111" s="279">
        <v>2968.47</v>
      </c>
      <c r="W111" s="279">
        <v>3022.55</v>
      </c>
      <c r="X111" s="279">
        <v>2975.69</v>
      </c>
      <c r="Y111" s="279">
        <v>2709.74</v>
      </c>
    </row>
    <row r="112" spans="1:25">
      <c r="A112" s="254">
        <v>23</v>
      </c>
      <c r="B112" s="279">
        <v>2622.67</v>
      </c>
      <c r="C112" s="279">
        <v>2598.5500000000002</v>
      </c>
      <c r="D112" s="279">
        <v>2531.77</v>
      </c>
      <c r="E112" s="279">
        <v>2439.9</v>
      </c>
      <c r="F112" s="279">
        <v>2411.96</v>
      </c>
      <c r="G112" s="279">
        <v>2477.9699999999998</v>
      </c>
      <c r="H112" s="279">
        <v>2520.9299999999998</v>
      </c>
      <c r="I112" s="279">
        <v>2582.8200000000002</v>
      </c>
      <c r="J112" s="279">
        <v>2712.87</v>
      </c>
      <c r="K112" s="279">
        <v>2933.7</v>
      </c>
      <c r="L112" s="279">
        <v>2994.84</v>
      </c>
      <c r="M112" s="279">
        <v>2988.67</v>
      </c>
      <c r="N112" s="279">
        <v>3059.58</v>
      </c>
      <c r="O112" s="279">
        <v>3057.33</v>
      </c>
      <c r="P112" s="279">
        <v>3011.51</v>
      </c>
      <c r="Q112" s="279">
        <v>3005.29</v>
      </c>
      <c r="R112" s="279">
        <v>2986.39</v>
      </c>
      <c r="S112" s="279">
        <v>2972.7</v>
      </c>
      <c r="T112" s="279">
        <v>2980.92</v>
      </c>
      <c r="U112" s="279">
        <v>2980.83</v>
      </c>
      <c r="V112" s="279">
        <v>3018.33</v>
      </c>
      <c r="W112" s="279">
        <v>3082.34</v>
      </c>
      <c r="X112" s="279">
        <v>3014.8</v>
      </c>
      <c r="Y112" s="279">
        <v>2679.41</v>
      </c>
    </row>
    <row r="113" spans="1:25">
      <c r="A113" s="254">
        <v>24</v>
      </c>
      <c r="B113" s="279">
        <v>2669.62</v>
      </c>
      <c r="C113" s="279">
        <v>2634.64</v>
      </c>
      <c r="D113" s="279">
        <v>2586.96</v>
      </c>
      <c r="E113" s="279">
        <v>2558.64</v>
      </c>
      <c r="F113" s="279">
        <v>2546.41</v>
      </c>
      <c r="G113" s="279">
        <v>2616.16</v>
      </c>
      <c r="H113" s="279">
        <v>2877.06</v>
      </c>
      <c r="I113" s="279">
        <v>2938.59</v>
      </c>
      <c r="J113" s="279">
        <v>2994</v>
      </c>
      <c r="K113" s="279">
        <v>3116.92</v>
      </c>
      <c r="L113" s="279">
        <v>3095.6</v>
      </c>
      <c r="M113" s="279">
        <v>3107.78</v>
      </c>
      <c r="N113" s="279">
        <v>3098.02</v>
      </c>
      <c r="O113" s="279">
        <v>3149.38</v>
      </c>
      <c r="P113" s="279">
        <v>3122.29</v>
      </c>
      <c r="Q113" s="279">
        <v>3254.22</v>
      </c>
      <c r="R113" s="279">
        <v>3253.55</v>
      </c>
      <c r="S113" s="279">
        <v>3253.34</v>
      </c>
      <c r="T113" s="279">
        <v>3134.48</v>
      </c>
      <c r="U113" s="279">
        <v>2886.7</v>
      </c>
      <c r="V113" s="279">
        <v>2977.35</v>
      </c>
      <c r="W113" s="279">
        <v>3082.29</v>
      </c>
      <c r="X113" s="279">
        <v>2991.83</v>
      </c>
      <c r="Y113" s="279">
        <v>2831.29</v>
      </c>
    </row>
    <row r="114" spans="1:25">
      <c r="A114" s="254">
        <v>25</v>
      </c>
      <c r="B114" s="279">
        <v>2756.84</v>
      </c>
      <c r="C114" s="279">
        <v>2644.69</v>
      </c>
      <c r="D114" s="279">
        <v>2602.91</v>
      </c>
      <c r="E114" s="279">
        <v>2569.8200000000002</v>
      </c>
      <c r="F114" s="279">
        <v>2577.02</v>
      </c>
      <c r="G114" s="279">
        <v>2629.98</v>
      </c>
      <c r="H114" s="279">
        <v>2750.78</v>
      </c>
      <c r="I114" s="279">
        <v>2870.41</v>
      </c>
      <c r="J114" s="279">
        <v>2970.84</v>
      </c>
      <c r="K114" s="279">
        <v>2978.69</v>
      </c>
      <c r="L114" s="279">
        <v>2989.29</v>
      </c>
      <c r="M114" s="279">
        <v>3040.2</v>
      </c>
      <c r="N114" s="279">
        <v>3006.07</v>
      </c>
      <c r="O114" s="279">
        <v>2986.86</v>
      </c>
      <c r="P114" s="279">
        <v>2999.66</v>
      </c>
      <c r="Q114" s="279">
        <v>3109.89</v>
      </c>
      <c r="R114" s="279">
        <v>3113.97</v>
      </c>
      <c r="S114" s="279">
        <v>3041.53</v>
      </c>
      <c r="T114" s="279">
        <v>2988.54</v>
      </c>
      <c r="U114" s="279">
        <v>2857.65</v>
      </c>
      <c r="V114" s="279">
        <v>2937.2</v>
      </c>
      <c r="W114" s="279">
        <v>3042.82</v>
      </c>
      <c r="X114" s="279">
        <v>2945.79</v>
      </c>
      <c r="Y114" s="279">
        <v>2761.62</v>
      </c>
    </row>
    <row r="115" spans="1:25">
      <c r="A115" s="254">
        <v>26</v>
      </c>
      <c r="B115" s="279">
        <v>2706.35</v>
      </c>
      <c r="C115" s="279">
        <v>2583.02</v>
      </c>
      <c r="D115" s="279">
        <v>2548.79</v>
      </c>
      <c r="E115" s="279">
        <v>2500.15</v>
      </c>
      <c r="F115" s="279">
        <v>2506.2199999999998</v>
      </c>
      <c r="G115" s="279">
        <v>2658.86</v>
      </c>
      <c r="H115" s="279">
        <v>2781.72</v>
      </c>
      <c r="I115" s="279">
        <v>2861.64</v>
      </c>
      <c r="J115" s="279">
        <v>2928.38</v>
      </c>
      <c r="K115" s="279">
        <v>3117.34</v>
      </c>
      <c r="L115" s="279">
        <v>3146.12</v>
      </c>
      <c r="M115" s="279">
        <v>3132.36</v>
      </c>
      <c r="N115" s="279">
        <v>3051.86</v>
      </c>
      <c r="O115" s="279">
        <v>3125.9</v>
      </c>
      <c r="P115" s="279">
        <v>3105.33</v>
      </c>
      <c r="Q115" s="279">
        <v>3194.37</v>
      </c>
      <c r="R115" s="279">
        <v>3162.07</v>
      </c>
      <c r="S115" s="279">
        <v>3166.33</v>
      </c>
      <c r="T115" s="279">
        <v>3139.95</v>
      </c>
      <c r="U115" s="279">
        <v>2971.93</v>
      </c>
      <c r="V115" s="279">
        <v>3004.21</v>
      </c>
      <c r="W115" s="279">
        <v>3120.04</v>
      </c>
      <c r="X115" s="279">
        <v>2973.07</v>
      </c>
      <c r="Y115" s="279">
        <v>2773.69</v>
      </c>
    </row>
    <row r="116" spans="1:25">
      <c r="A116" s="254">
        <v>27</v>
      </c>
      <c r="B116" s="279">
        <v>2743.09</v>
      </c>
      <c r="C116" s="279">
        <v>2631.28</v>
      </c>
      <c r="D116" s="279">
        <v>2593.9299999999998</v>
      </c>
      <c r="E116" s="279">
        <v>2557.7600000000002</v>
      </c>
      <c r="F116" s="279">
        <v>2623</v>
      </c>
      <c r="G116" s="279">
        <v>2694.78</v>
      </c>
      <c r="H116" s="279">
        <v>2812.6</v>
      </c>
      <c r="I116" s="279">
        <v>2880.89</v>
      </c>
      <c r="J116" s="279">
        <v>2980.26</v>
      </c>
      <c r="K116" s="279">
        <v>3127.13</v>
      </c>
      <c r="L116" s="279">
        <v>3192.13</v>
      </c>
      <c r="M116" s="279">
        <v>3181.79</v>
      </c>
      <c r="N116" s="279">
        <v>3126.4</v>
      </c>
      <c r="O116" s="279">
        <v>3165.55</v>
      </c>
      <c r="P116" s="279">
        <v>3160.46</v>
      </c>
      <c r="Q116" s="279">
        <v>3265.69</v>
      </c>
      <c r="R116" s="279">
        <v>3237.04</v>
      </c>
      <c r="S116" s="279">
        <v>3315.6</v>
      </c>
      <c r="T116" s="279">
        <v>3275.92</v>
      </c>
      <c r="U116" s="279">
        <v>3136.69</v>
      </c>
      <c r="V116" s="279">
        <v>3150.54</v>
      </c>
      <c r="W116" s="279">
        <v>3297.23</v>
      </c>
      <c r="X116" s="279">
        <v>3142.93</v>
      </c>
      <c r="Y116" s="279">
        <v>2999.26</v>
      </c>
    </row>
    <row r="117" spans="1:25">
      <c r="A117" s="254">
        <v>28</v>
      </c>
      <c r="B117" s="279">
        <v>2875.18</v>
      </c>
      <c r="C117" s="279">
        <v>2739.99</v>
      </c>
      <c r="D117" s="279">
        <v>2641.71</v>
      </c>
      <c r="E117" s="279">
        <v>2600.3000000000002</v>
      </c>
      <c r="F117" s="279">
        <v>2579.5100000000002</v>
      </c>
      <c r="G117" s="279">
        <v>2717.16</v>
      </c>
      <c r="H117" s="279">
        <v>2919.65</v>
      </c>
      <c r="I117" s="279">
        <v>2977.69</v>
      </c>
      <c r="J117" s="279">
        <v>3048.8</v>
      </c>
      <c r="K117" s="279">
        <v>3236.61</v>
      </c>
      <c r="L117" s="279">
        <v>3284.33</v>
      </c>
      <c r="M117" s="279">
        <v>3294.38</v>
      </c>
      <c r="N117" s="279">
        <v>3256.31</v>
      </c>
      <c r="O117" s="279">
        <v>3305.03</v>
      </c>
      <c r="P117" s="279">
        <v>3314.14</v>
      </c>
      <c r="Q117" s="279">
        <v>3374.38</v>
      </c>
      <c r="R117" s="279">
        <v>3461.48</v>
      </c>
      <c r="S117" s="279">
        <v>3347.71</v>
      </c>
      <c r="T117" s="279">
        <v>3243.23</v>
      </c>
      <c r="U117" s="279">
        <v>3180.71</v>
      </c>
      <c r="V117" s="279">
        <v>3166.82</v>
      </c>
      <c r="W117" s="279">
        <v>3287.54</v>
      </c>
      <c r="X117" s="279">
        <v>3189.78</v>
      </c>
      <c r="Y117" s="279">
        <v>3136.02</v>
      </c>
    </row>
    <row r="118" spans="1:25">
      <c r="A118" s="254">
        <v>29</v>
      </c>
      <c r="B118" s="279">
        <v>2899.51</v>
      </c>
      <c r="C118" s="279">
        <v>2630.66</v>
      </c>
      <c r="D118" s="279">
        <v>2529.69</v>
      </c>
      <c r="E118" s="279">
        <v>2477.37</v>
      </c>
      <c r="F118" s="279">
        <v>2411.41</v>
      </c>
      <c r="G118" s="279">
        <v>2475.04</v>
      </c>
      <c r="H118" s="279">
        <v>2618.36</v>
      </c>
      <c r="I118" s="279">
        <v>2689.11</v>
      </c>
      <c r="J118" s="279">
        <v>2874.87</v>
      </c>
      <c r="K118" s="279">
        <v>2924.98</v>
      </c>
      <c r="L118" s="279">
        <v>2977.43</v>
      </c>
      <c r="M118" s="279">
        <v>2983.34</v>
      </c>
      <c r="N118" s="279">
        <v>3045.95</v>
      </c>
      <c r="O118" s="279">
        <v>3057.63</v>
      </c>
      <c r="P118" s="279">
        <v>2991.98</v>
      </c>
      <c r="Q118" s="279">
        <v>2997.81</v>
      </c>
      <c r="R118" s="279">
        <v>2981.51</v>
      </c>
      <c r="S118" s="279">
        <v>2985.47</v>
      </c>
      <c r="T118" s="279">
        <v>2982.64</v>
      </c>
      <c r="U118" s="279">
        <v>2993.02</v>
      </c>
      <c r="V118" s="279">
        <v>2983.87</v>
      </c>
      <c r="W118" s="279">
        <v>3038.21</v>
      </c>
      <c r="X118" s="279">
        <v>2989.82</v>
      </c>
      <c r="Y118" s="279">
        <v>2717.73</v>
      </c>
    </row>
    <row r="119" spans="1:25">
      <c r="A119" s="254">
        <v>30</v>
      </c>
      <c r="B119" s="279">
        <v>2632.44</v>
      </c>
      <c r="C119" s="279">
        <v>2608.8200000000002</v>
      </c>
      <c r="D119" s="279">
        <v>2541.2399999999998</v>
      </c>
      <c r="E119" s="279">
        <v>2447.96</v>
      </c>
      <c r="F119" s="279">
        <v>2419.89</v>
      </c>
      <c r="G119" s="279">
        <v>2487.0100000000002</v>
      </c>
      <c r="H119" s="279">
        <v>2530.41</v>
      </c>
      <c r="I119" s="279">
        <v>2593.8000000000002</v>
      </c>
      <c r="J119" s="279">
        <v>2724.8</v>
      </c>
      <c r="K119" s="279">
        <v>2948.2</v>
      </c>
      <c r="L119" s="279">
        <v>3010.5</v>
      </c>
      <c r="M119" s="279">
        <v>3003.09</v>
      </c>
      <c r="N119" s="279">
        <v>3074.95</v>
      </c>
      <c r="O119" s="279">
        <v>3072.57</v>
      </c>
      <c r="P119" s="279">
        <v>3026.43</v>
      </c>
      <c r="Q119" s="279">
        <v>3019.6</v>
      </c>
      <c r="R119" s="279">
        <v>3001.14</v>
      </c>
      <c r="S119" s="279">
        <v>2986.36</v>
      </c>
      <c r="T119" s="279">
        <v>2994.9</v>
      </c>
      <c r="U119" s="279">
        <v>2994.97</v>
      </c>
      <c r="V119" s="279">
        <v>3034.09</v>
      </c>
      <c r="W119" s="279">
        <v>3102.73</v>
      </c>
      <c r="X119" s="279">
        <v>3033.51</v>
      </c>
      <c r="Y119" s="279">
        <v>2691.05</v>
      </c>
    </row>
    <row r="120" spans="1:25">
      <c r="A120" s="254">
        <v>31</v>
      </c>
      <c r="B120" s="279">
        <v>2678.42</v>
      </c>
      <c r="C120" s="279">
        <v>2643.73</v>
      </c>
      <c r="D120" s="279">
        <v>2595.14</v>
      </c>
      <c r="E120" s="279">
        <v>2567.04</v>
      </c>
      <c r="F120" s="279">
        <v>2554.89</v>
      </c>
      <c r="G120" s="279">
        <v>2625.5</v>
      </c>
      <c r="H120" s="279">
        <v>2889.85</v>
      </c>
      <c r="I120" s="279">
        <v>2940.47</v>
      </c>
      <c r="J120" s="279">
        <v>2994.08</v>
      </c>
      <c r="K120" s="279">
        <v>3119.93</v>
      </c>
      <c r="L120" s="279">
        <v>3094.15</v>
      </c>
      <c r="M120" s="279">
        <v>3107.63</v>
      </c>
      <c r="N120" s="279">
        <v>3098.09</v>
      </c>
      <c r="O120" s="279">
        <v>3149.24</v>
      </c>
      <c r="P120" s="279">
        <v>3121.99</v>
      </c>
      <c r="Q120" s="279">
        <v>3253.48</v>
      </c>
      <c r="R120" s="279">
        <v>3253.05</v>
      </c>
      <c r="S120" s="279">
        <v>3253.14</v>
      </c>
      <c r="T120" s="279">
        <v>3134.25</v>
      </c>
      <c r="U120" s="279">
        <v>2886.17</v>
      </c>
      <c r="V120" s="279">
        <v>2976.92</v>
      </c>
      <c r="W120" s="279">
        <v>3081.97</v>
      </c>
      <c r="X120" s="279">
        <v>2989.34</v>
      </c>
      <c r="Y120" s="279">
        <v>2829.69</v>
      </c>
    </row>
    <row r="122" spans="1:25" ht="18" customHeight="1">
      <c r="A122" s="419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419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3556.12</v>
      </c>
      <c r="C124" s="279">
        <v>3358.17</v>
      </c>
      <c r="D124" s="279">
        <v>3331.56</v>
      </c>
      <c r="E124" s="279">
        <v>3313.14</v>
      </c>
      <c r="F124" s="279">
        <v>3288.06</v>
      </c>
      <c r="G124" s="279">
        <v>3268.34</v>
      </c>
      <c r="H124" s="279">
        <v>3335.6</v>
      </c>
      <c r="I124" s="279">
        <v>3356.32</v>
      </c>
      <c r="J124" s="279">
        <v>3614.14</v>
      </c>
      <c r="K124" s="279">
        <v>3608.75</v>
      </c>
      <c r="L124" s="279">
        <v>3705.26</v>
      </c>
      <c r="M124" s="279">
        <v>3701.94</v>
      </c>
      <c r="N124" s="279">
        <v>3676.97</v>
      </c>
      <c r="O124" s="279">
        <v>3656.79</v>
      </c>
      <c r="P124" s="279">
        <v>3662.3</v>
      </c>
      <c r="Q124" s="279">
        <v>3644.92</v>
      </c>
      <c r="R124" s="279">
        <v>3630.47</v>
      </c>
      <c r="S124" s="279">
        <v>3655.01</v>
      </c>
      <c r="T124" s="279">
        <v>3631.06</v>
      </c>
      <c r="U124" s="279">
        <v>3607.23</v>
      </c>
      <c r="V124" s="279">
        <v>3704.47</v>
      </c>
      <c r="W124" s="279">
        <v>3736.35</v>
      </c>
      <c r="X124" s="279">
        <v>3647.01</v>
      </c>
      <c r="Y124" s="279">
        <v>3444.62</v>
      </c>
    </row>
    <row r="125" spans="1:25">
      <c r="A125" s="254">
        <v>2</v>
      </c>
      <c r="B125" s="279">
        <v>3496.56</v>
      </c>
      <c r="C125" s="279">
        <v>3484.68</v>
      </c>
      <c r="D125" s="279">
        <v>3374.7</v>
      </c>
      <c r="E125" s="279">
        <v>3336.93</v>
      </c>
      <c r="F125" s="279">
        <v>3308.38</v>
      </c>
      <c r="G125" s="279">
        <v>3279.08</v>
      </c>
      <c r="H125" s="279">
        <v>3304.9</v>
      </c>
      <c r="I125" s="279">
        <v>3323.73</v>
      </c>
      <c r="J125" s="279">
        <v>3410.83</v>
      </c>
      <c r="K125" s="279">
        <v>3635.89</v>
      </c>
      <c r="L125" s="279">
        <v>3624.95</v>
      </c>
      <c r="M125" s="279">
        <v>3644.48</v>
      </c>
      <c r="N125" s="279">
        <v>3656.88</v>
      </c>
      <c r="O125" s="279">
        <v>3662.91</v>
      </c>
      <c r="P125" s="279">
        <v>3615.97</v>
      </c>
      <c r="Q125" s="279">
        <v>3595.84</v>
      </c>
      <c r="R125" s="279">
        <v>3522.89</v>
      </c>
      <c r="S125" s="279">
        <v>3545.47</v>
      </c>
      <c r="T125" s="279">
        <v>3578.98</v>
      </c>
      <c r="U125" s="279">
        <v>3649.48</v>
      </c>
      <c r="V125" s="279">
        <v>3744.72</v>
      </c>
      <c r="W125" s="279">
        <v>3792.75</v>
      </c>
      <c r="X125" s="279">
        <v>3630.63</v>
      </c>
      <c r="Y125" s="279">
        <v>3570.23</v>
      </c>
    </row>
    <row r="126" spans="1:25">
      <c r="A126" s="254">
        <v>3</v>
      </c>
      <c r="B126" s="279">
        <v>3447.4</v>
      </c>
      <c r="C126" s="279">
        <v>3331.99</v>
      </c>
      <c r="D126" s="279">
        <v>3299.34</v>
      </c>
      <c r="E126" s="279">
        <v>3270.58</v>
      </c>
      <c r="F126" s="279">
        <v>3248.79</v>
      </c>
      <c r="G126" s="279">
        <v>3448.33</v>
      </c>
      <c r="H126" s="279">
        <v>3300.86</v>
      </c>
      <c r="I126" s="279">
        <v>3463.1</v>
      </c>
      <c r="J126" s="279">
        <v>3454.63</v>
      </c>
      <c r="K126" s="279">
        <v>3572.24</v>
      </c>
      <c r="L126" s="279">
        <v>3712.92</v>
      </c>
      <c r="M126" s="279">
        <v>3725.86</v>
      </c>
      <c r="N126" s="279">
        <v>3798.29</v>
      </c>
      <c r="O126" s="279">
        <v>3813.64</v>
      </c>
      <c r="P126" s="279">
        <v>3802.8</v>
      </c>
      <c r="Q126" s="279">
        <v>3814.01</v>
      </c>
      <c r="R126" s="279">
        <v>3817.1</v>
      </c>
      <c r="S126" s="279">
        <v>3818.76</v>
      </c>
      <c r="T126" s="279">
        <v>3719.98</v>
      </c>
      <c r="U126" s="279">
        <v>3711.95</v>
      </c>
      <c r="V126" s="279">
        <v>3209.82</v>
      </c>
      <c r="W126" s="279">
        <v>3760.11</v>
      </c>
      <c r="X126" s="279">
        <v>3790.1</v>
      </c>
      <c r="Y126" s="279">
        <v>3718.11</v>
      </c>
    </row>
    <row r="127" spans="1:25">
      <c r="A127" s="254">
        <v>4</v>
      </c>
      <c r="B127" s="279">
        <v>3351.11</v>
      </c>
      <c r="C127" s="279">
        <v>3299.88</v>
      </c>
      <c r="D127" s="279">
        <v>3280.3</v>
      </c>
      <c r="E127" s="279">
        <v>3243.34</v>
      </c>
      <c r="F127" s="279">
        <v>3231.24</v>
      </c>
      <c r="G127" s="279">
        <v>3224.93</v>
      </c>
      <c r="H127" s="279">
        <v>3246.21</v>
      </c>
      <c r="I127" s="279">
        <v>3232.05</v>
      </c>
      <c r="J127" s="279">
        <v>3437.28</v>
      </c>
      <c r="K127" s="279">
        <v>3581.25</v>
      </c>
      <c r="L127" s="279">
        <v>3603.05</v>
      </c>
      <c r="M127" s="279">
        <v>3601.78</v>
      </c>
      <c r="N127" s="279">
        <v>3612.8</v>
      </c>
      <c r="O127" s="279">
        <v>3614.74</v>
      </c>
      <c r="P127" s="279">
        <v>3606.27</v>
      </c>
      <c r="Q127" s="279">
        <v>3699.13</v>
      </c>
      <c r="R127" s="279">
        <v>3686.36</v>
      </c>
      <c r="S127" s="279">
        <v>3675.95</v>
      </c>
      <c r="T127" s="279">
        <v>3627.85</v>
      </c>
      <c r="U127" s="279">
        <v>3631.16</v>
      </c>
      <c r="V127" s="279">
        <v>3603.37</v>
      </c>
      <c r="W127" s="279">
        <v>3657.1</v>
      </c>
      <c r="X127" s="279">
        <v>3734.43</v>
      </c>
      <c r="Y127" s="279">
        <v>3431.3</v>
      </c>
    </row>
    <row r="128" spans="1:25">
      <c r="A128" s="254">
        <v>5</v>
      </c>
      <c r="B128" s="279">
        <v>3425.9</v>
      </c>
      <c r="C128" s="279">
        <v>3328.32</v>
      </c>
      <c r="D128" s="279">
        <v>3329.2</v>
      </c>
      <c r="E128" s="279">
        <v>3266.06</v>
      </c>
      <c r="F128" s="279">
        <v>3238.1</v>
      </c>
      <c r="G128" s="279">
        <v>3230.34</v>
      </c>
      <c r="H128" s="279">
        <v>3287.82</v>
      </c>
      <c r="I128" s="279">
        <v>3248.4</v>
      </c>
      <c r="J128" s="279">
        <v>3478.3</v>
      </c>
      <c r="K128" s="279">
        <v>3532.98</v>
      </c>
      <c r="L128" s="279">
        <v>3582.09</v>
      </c>
      <c r="M128" s="279">
        <v>3582.05</v>
      </c>
      <c r="N128" s="279">
        <v>3571.56</v>
      </c>
      <c r="O128" s="279">
        <v>3580.98</v>
      </c>
      <c r="P128" s="279">
        <v>3583.08</v>
      </c>
      <c r="Q128" s="279">
        <v>3641.77</v>
      </c>
      <c r="R128" s="279">
        <v>3632.73</v>
      </c>
      <c r="S128" s="279">
        <v>3627.7</v>
      </c>
      <c r="T128" s="279">
        <v>3614.38</v>
      </c>
      <c r="U128" s="279">
        <v>3528.73</v>
      </c>
      <c r="V128" s="279">
        <v>3535.26</v>
      </c>
      <c r="W128" s="279">
        <v>3653.34</v>
      </c>
      <c r="X128" s="279">
        <v>3634.08</v>
      </c>
      <c r="Y128" s="279">
        <v>3376.45</v>
      </c>
    </row>
    <row r="129" spans="1:25">
      <c r="A129" s="254">
        <v>6</v>
      </c>
      <c r="B129" s="279">
        <v>3444.69</v>
      </c>
      <c r="C129" s="279">
        <v>3341.88</v>
      </c>
      <c r="D129" s="279">
        <v>3309.8</v>
      </c>
      <c r="E129" s="279">
        <v>3242.16</v>
      </c>
      <c r="F129" s="279">
        <v>3223.76</v>
      </c>
      <c r="G129" s="279">
        <v>3253.11</v>
      </c>
      <c r="H129" s="279">
        <v>3305.95</v>
      </c>
      <c r="I129" s="279">
        <v>3206.68</v>
      </c>
      <c r="J129" s="279">
        <v>3459.29</v>
      </c>
      <c r="K129" s="279">
        <v>3606.07</v>
      </c>
      <c r="L129" s="279">
        <v>3673.9</v>
      </c>
      <c r="M129" s="279">
        <v>3662.12</v>
      </c>
      <c r="N129" s="279">
        <v>3604.49</v>
      </c>
      <c r="O129" s="279">
        <v>3625.96</v>
      </c>
      <c r="P129" s="279">
        <v>3578.49</v>
      </c>
      <c r="Q129" s="279">
        <v>3742.35</v>
      </c>
      <c r="R129" s="279">
        <v>3744.86</v>
      </c>
      <c r="S129" s="279">
        <v>3734.45</v>
      </c>
      <c r="T129" s="279">
        <v>3670.55</v>
      </c>
      <c r="U129" s="279">
        <v>3260.71</v>
      </c>
      <c r="V129" s="279">
        <v>3349.69</v>
      </c>
      <c r="W129" s="279">
        <v>3728.72</v>
      </c>
      <c r="X129" s="279">
        <v>3606.88</v>
      </c>
      <c r="Y129" s="279">
        <v>3388.73</v>
      </c>
    </row>
    <row r="130" spans="1:25">
      <c r="A130" s="254">
        <v>7</v>
      </c>
      <c r="B130" s="279">
        <v>3436.45</v>
      </c>
      <c r="C130" s="279">
        <v>3303.7</v>
      </c>
      <c r="D130" s="279">
        <v>3377.84</v>
      </c>
      <c r="E130" s="279">
        <v>3237.85</v>
      </c>
      <c r="F130" s="279">
        <v>3214.5</v>
      </c>
      <c r="G130" s="279">
        <v>3205.52</v>
      </c>
      <c r="H130" s="279">
        <v>3290.87</v>
      </c>
      <c r="I130" s="279">
        <v>3305.89</v>
      </c>
      <c r="J130" s="279">
        <v>3542.35</v>
      </c>
      <c r="K130" s="279">
        <v>3620.36</v>
      </c>
      <c r="L130" s="279">
        <v>3643.3</v>
      </c>
      <c r="M130" s="279">
        <v>3686.22</v>
      </c>
      <c r="N130" s="279">
        <v>3659.31</v>
      </c>
      <c r="O130" s="279">
        <v>3720.37</v>
      </c>
      <c r="P130" s="279">
        <v>3704.13</v>
      </c>
      <c r="Q130" s="279">
        <v>3789.31</v>
      </c>
      <c r="R130" s="279">
        <v>3748.35</v>
      </c>
      <c r="S130" s="279">
        <v>3748.74</v>
      </c>
      <c r="T130" s="279">
        <v>3715.2</v>
      </c>
      <c r="U130" s="279">
        <v>3603.09</v>
      </c>
      <c r="V130" s="279">
        <v>3623.49</v>
      </c>
      <c r="W130" s="279">
        <v>3743.66</v>
      </c>
      <c r="X130" s="279">
        <v>3703.27</v>
      </c>
      <c r="Y130" s="279">
        <v>3598.21</v>
      </c>
    </row>
    <row r="131" spans="1:25">
      <c r="A131" s="254">
        <v>8</v>
      </c>
      <c r="B131" s="279">
        <v>3343.59</v>
      </c>
      <c r="C131" s="279">
        <v>3399.24</v>
      </c>
      <c r="D131" s="279">
        <v>3349.46</v>
      </c>
      <c r="E131" s="279">
        <v>3139.52</v>
      </c>
      <c r="F131" s="279">
        <v>3113.83</v>
      </c>
      <c r="G131" s="279">
        <v>3101.73</v>
      </c>
      <c r="H131" s="279">
        <v>3124.92</v>
      </c>
      <c r="I131" s="279">
        <v>3189.32</v>
      </c>
      <c r="J131" s="279">
        <v>3364.36</v>
      </c>
      <c r="K131" s="279">
        <v>3477.4</v>
      </c>
      <c r="L131" s="279">
        <v>3581.93</v>
      </c>
      <c r="M131" s="279">
        <v>3639.19</v>
      </c>
      <c r="N131" s="279">
        <v>3628.84</v>
      </c>
      <c r="O131" s="279">
        <v>3512.56</v>
      </c>
      <c r="P131" s="279">
        <v>3498.03</v>
      </c>
      <c r="Q131" s="279">
        <v>3498.89</v>
      </c>
      <c r="R131" s="279">
        <v>3473.77</v>
      </c>
      <c r="S131" s="279">
        <v>3446.34</v>
      </c>
      <c r="T131" s="279">
        <v>3435.43</v>
      </c>
      <c r="U131" s="279">
        <v>3460.31</v>
      </c>
      <c r="V131" s="279">
        <v>3542.78</v>
      </c>
      <c r="W131" s="279">
        <v>3487.68</v>
      </c>
      <c r="X131" s="279">
        <v>3381.14</v>
      </c>
      <c r="Y131" s="279">
        <v>3237.26</v>
      </c>
    </row>
    <row r="132" spans="1:25">
      <c r="A132" s="254">
        <v>9</v>
      </c>
      <c r="B132" s="279">
        <v>3180.07</v>
      </c>
      <c r="C132" s="279">
        <v>3115.34</v>
      </c>
      <c r="D132" s="279">
        <v>3087</v>
      </c>
      <c r="E132" s="279">
        <v>3060.15</v>
      </c>
      <c r="F132" s="279">
        <v>3012.57</v>
      </c>
      <c r="G132" s="279">
        <v>3053.67</v>
      </c>
      <c r="H132" s="279">
        <v>3077.03</v>
      </c>
      <c r="I132" s="279">
        <v>3045.47</v>
      </c>
      <c r="J132" s="279">
        <v>3094.96</v>
      </c>
      <c r="K132" s="279">
        <v>3187.06</v>
      </c>
      <c r="L132" s="279">
        <v>3250.15</v>
      </c>
      <c r="M132" s="279">
        <v>3242.09</v>
      </c>
      <c r="N132" s="279">
        <v>3149.86</v>
      </c>
      <c r="O132" s="279">
        <v>3110.39</v>
      </c>
      <c r="P132" s="279">
        <v>3092.76</v>
      </c>
      <c r="Q132" s="279">
        <v>3090.39</v>
      </c>
      <c r="R132" s="279">
        <v>3082.79</v>
      </c>
      <c r="S132" s="279">
        <v>3099</v>
      </c>
      <c r="T132" s="279">
        <v>3111.63</v>
      </c>
      <c r="U132" s="279">
        <v>3203.7</v>
      </c>
      <c r="V132" s="279">
        <v>3357.75</v>
      </c>
      <c r="W132" s="279">
        <v>3294.68</v>
      </c>
      <c r="X132" s="279">
        <v>3245.51</v>
      </c>
      <c r="Y132" s="279">
        <v>3167.58</v>
      </c>
    </row>
    <row r="133" spans="1:25">
      <c r="A133" s="254">
        <v>10</v>
      </c>
      <c r="B133" s="279">
        <v>3202.41</v>
      </c>
      <c r="C133" s="279">
        <v>3117.68</v>
      </c>
      <c r="D133" s="279">
        <v>3092.58</v>
      </c>
      <c r="E133" s="279">
        <v>3076.54</v>
      </c>
      <c r="F133" s="279">
        <v>3045.08</v>
      </c>
      <c r="G133" s="279">
        <v>2984.76</v>
      </c>
      <c r="H133" s="279">
        <v>3098.67</v>
      </c>
      <c r="I133" s="279">
        <v>3096.52</v>
      </c>
      <c r="J133" s="279">
        <v>3189.66</v>
      </c>
      <c r="K133" s="279">
        <v>3252.02</v>
      </c>
      <c r="L133" s="279">
        <v>3398.39</v>
      </c>
      <c r="M133" s="279">
        <v>3403.95</v>
      </c>
      <c r="N133" s="279">
        <v>3374.35</v>
      </c>
      <c r="O133" s="279">
        <v>3365.66</v>
      </c>
      <c r="P133" s="279">
        <v>3312.31</v>
      </c>
      <c r="Q133" s="279">
        <v>3261.41</v>
      </c>
      <c r="R133" s="279">
        <v>3215.52</v>
      </c>
      <c r="S133" s="279">
        <v>3222.28</v>
      </c>
      <c r="T133" s="279">
        <v>3227.11</v>
      </c>
      <c r="U133" s="279">
        <v>3332.55</v>
      </c>
      <c r="V133" s="279">
        <v>3415.31</v>
      </c>
      <c r="W133" s="279">
        <v>3402.81</v>
      </c>
      <c r="X133" s="279">
        <v>3254.8</v>
      </c>
      <c r="Y133" s="279">
        <v>3182.52</v>
      </c>
    </row>
    <row r="134" spans="1:25">
      <c r="A134" s="254">
        <v>11</v>
      </c>
      <c r="B134" s="279">
        <v>3126</v>
      </c>
      <c r="C134" s="279">
        <v>3059.79</v>
      </c>
      <c r="D134" s="279">
        <v>3041.25</v>
      </c>
      <c r="E134" s="279">
        <v>3013.98</v>
      </c>
      <c r="F134" s="279">
        <v>3001.29</v>
      </c>
      <c r="G134" s="279">
        <v>2809.85</v>
      </c>
      <c r="H134" s="279">
        <v>3009.95</v>
      </c>
      <c r="I134" s="279">
        <v>3068.95</v>
      </c>
      <c r="J134" s="279">
        <v>3194.31</v>
      </c>
      <c r="K134" s="279">
        <v>3210.16</v>
      </c>
      <c r="L134" s="279">
        <v>3212.29</v>
      </c>
      <c r="M134" s="279">
        <v>3214.71</v>
      </c>
      <c r="N134" s="279">
        <v>3217.2</v>
      </c>
      <c r="O134" s="279">
        <v>3224.28</v>
      </c>
      <c r="P134" s="279">
        <v>3213.34</v>
      </c>
      <c r="Q134" s="279">
        <v>3312.35</v>
      </c>
      <c r="R134" s="279">
        <v>3322</v>
      </c>
      <c r="S134" s="279">
        <v>3299.87</v>
      </c>
      <c r="T134" s="279">
        <v>3195.24</v>
      </c>
      <c r="U134" s="279">
        <v>3111.65</v>
      </c>
      <c r="V134" s="279">
        <v>3292.46</v>
      </c>
      <c r="W134" s="279">
        <v>3466.2</v>
      </c>
      <c r="X134" s="279">
        <v>3427.57</v>
      </c>
      <c r="Y134" s="279">
        <v>3183.29</v>
      </c>
    </row>
    <row r="135" spans="1:25">
      <c r="A135" s="254">
        <v>12</v>
      </c>
      <c r="B135" s="279">
        <v>3211</v>
      </c>
      <c r="C135" s="279">
        <v>3116.23</v>
      </c>
      <c r="D135" s="279">
        <v>3070.78</v>
      </c>
      <c r="E135" s="279">
        <v>3054.59</v>
      </c>
      <c r="F135" s="279">
        <v>3042.68</v>
      </c>
      <c r="G135" s="279">
        <v>3077.85</v>
      </c>
      <c r="H135" s="279">
        <v>3169.42</v>
      </c>
      <c r="I135" s="279">
        <v>3131.73</v>
      </c>
      <c r="J135" s="279">
        <v>3327.05</v>
      </c>
      <c r="K135" s="279">
        <v>3389.07</v>
      </c>
      <c r="L135" s="279">
        <v>3448.96</v>
      </c>
      <c r="M135" s="279">
        <v>3433.8</v>
      </c>
      <c r="N135" s="279">
        <v>3403.17</v>
      </c>
      <c r="O135" s="279">
        <v>3458.8</v>
      </c>
      <c r="P135" s="279">
        <v>3416.45</v>
      </c>
      <c r="Q135" s="279">
        <v>3539.71</v>
      </c>
      <c r="R135" s="279">
        <v>3534.88</v>
      </c>
      <c r="S135" s="279">
        <v>3522.79</v>
      </c>
      <c r="T135" s="279">
        <v>3483.82</v>
      </c>
      <c r="U135" s="279">
        <v>3182.89</v>
      </c>
      <c r="V135" s="279">
        <v>3388.51</v>
      </c>
      <c r="W135" s="279">
        <v>3574.76</v>
      </c>
      <c r="X135" s="279">
        <v>3484.92</v>
      </c>
      <c r="Y135" s="279">
        <v>3231.39</v>
      </c>
    </row>
    <row r="136" spans="1:25">
      <c r="A136" s="254">
        <v>13</v>
      </c>
      <c r="B136" s="279">
        <v>3223.28</v>
      </c>
      <c r="C136" s="279">
        <v>3151.53</v>
      </c>
      <c r="D136" s="279">
        <v>3106.81</v>
      </c>
      <c r="E136" s="279">
        <v>3052.96</v>
      </c>
      <c r="F136" s="279">
        <v>3035.64</v>
      </c>
      <c r="G136" s="279">
        <v>3100.12</v>
      </c>
      <c r="H136" s="279">
        <v>3191.86</v>
      </c>
      <c r="I136" s="279">
        <v>3193.19</v>
      </c>
      <c r="J136" s="279">
        <v>3396.42</v>
      </c>
      <c r="K136" s="279">
        <v>3446.33</v>
      </c>
      <c r="L136" s="279">
        <v>3485.19</v>
      </c>
      <c r="M136" s="279">
        <v>3513.38</v>
      </c>
      <c r="N136" s="279">
        <v>3509.68</v>
      </c>
      <c r="O136" s="279">
        <v>3533.67</v>
      </c>
      <c r="P136" s="279">
        <v>3500.92</v>
      </c>
      <c r="Q136" s="279">
        <v>3639.66</v>
      </c>
      <c r="R136" s="279">
        <v>3636.68</v>
      </c>
      <c r="S136" s="279">
        <v>3642.55</v>
      </c>
      <c r="T136" s="279">
        <v>3546.59</v>
      </c>
      <c r="U136" s="279">
        <v>3281.23</v>
      </c>
      <c r="V136" s="279">
        <v>3425.29</v>
      </c>
      <c r="W136" s="279">
        <v>3549.02</v>
      </c>
      <c r="X136" s="279">
        <v>3505.75</v>
      </c>
      <c r="Y136" s="279">
        <v>3325.35</v>
      </c>
    </row>
    <row r="137" spans="1:25">
      <c r="A137" s="254">
        <v>14</v>
      </c>
      <c r="B137" s="279">
        <v>3250.27</v>
      </c>
      <c r="C137" s="279">
        <v>3155.48</v>
      </c>
      <c r="D137" s="279">
        <v>3120.32</v>
      </c>
      <c r="E137" s="279">
        <v>3114.03</v>
      </c>
      <c r="F137" s="279">
        <v>3096.04</v>
      </c>
      <c r="G137" s="279">
        <v>3141.61</v>
      </c>
      <c r="H137" s="279">
        <v>3239.85</v>
      </c>
      <c r="I137" s="279">
        <v>3305.35</v>
      </c>
      <c r="J137" s="279">
        <v>3483.88</v>
      </c>
      <c r="K137" s="279">
        <v>3565.42</v>
      </c>
      <c r="L137" s="279">
        <v>3543.07</v>
      </c>
      <c r="M137" s="279">
        <v>3495.54</v>
      </c>
      <c r="N137" s="279">
        <v>3490.97</v>
      </c>
      <c r="O137" s="279">
        <v>3526.89</v>
      </c>
      <c r="P137" s="279">
        <v>3516.83</v>
      </c>
      <c r="Q137" s="279">
        <v>3631.27</v>
      </c>
      <c r="R137" s="279">
        <v>3603.79</v>
      </c>
      <c r="S137" s="279">
        <v>3567.03</v>
      </c>
      <c r="T137" s="279">
        <v>3514.36</v>
      </c>
      <c r="U137" s="279">
        <v>3356.38</v>
      </c>
      <c r="V137" s="279">
        <v>3402.92</v>
      </c>
      <c r="W137" s="279">
        <v>3556.16</v>
      </c>
      <c r="X137" s="279">
        <v>3490.63</v>
      </c>
      <c r="Y137" s="279">
        <v>3342</v>
      </c>
    </row>
    <row r="138" spans="1:25">
      <c r="A138" s="254">
        <v>15</v>
      </c>
      <c r="B138" s="279">
        <v>3432.02</v>
      </c>
      <c r="C138" s="279">
        <v>3283.37</v>
      </c>
      <c r="D138" s="279">
        <v>3189.94</v>
      </c>
      <c r="E138" s="279">
        <v>3152.75</v>
      </c>
      <c r="F138" s="279">
        <v>3105.84</v>
      </c>
      <c r="G138" s="279">
        <v>3125.53</v>
      </c>
      <c r="H138" s="279">
        <v>3186.99</v>
      </c>
      <c r="I138" s="279">
        <v>3210.17</v>
      </c>
      <c r="J138" s="279">
        <v>3438.85</v>
      </c>
      <c r="K138" s="279">
        <v>3487.07</v>
      </c>
      <c r="L138" s="279">
        <v>3563.11</v>
      </c>
      <c r="M138" s="279">
        <v>3544.15</v>
      </c>
      <c r="N138" s="279">
        <v>3615.31</v>
      </c>
      <c r="O138" s="279">
        <v>3611.58</v>
      </c>
      <c r="P138" s="279">
        <v>3598.84</v>
      </c>
      <c r="Q138" s="279">
        <v>3590.65</v>
      </c>
      <c r="R138" s="279">
        <v>3564.95</v>
      </c>
      <c r="S138" s="279">
        <v>3582.53</v>
      </c>
      <c r="T138" s="279">
        <v>3541.69</v>
      </c>
      <c r="U138" s="279">
        <v>3537.01</v>
      </c>
      <c r="V138" s="279">
        <v>3538.38</v>
      </c>
      <c r="W138" s="279">
        <v>3577.87</v>
      </c>
      <c r="X138" s="279">
        <v>3537.96</v>
      </c>
      <c r="Y138" s="279">
        <v>3407.94</v>
      </c>
    </row>
    <row r="139" spans="1:25">
      <c r="A139" s="254">
        <v>16</v>
      </c>
      <c r="B139" s="279">
        <v>3360.71</v>
      </c>
      <c r="C139" s="279">
        <v>3212.39</v>
      </c>
      <c r="D139" s="279">
        <v>3147.31</v>
      </c>
      <c r="E139" s="279">
        <v>3033.23</v>
      </c>
      <c r="F139" s="279">
        <v>2986.19</v>
      </c>
      <c r="G139" s="279">
        <v>2972.54</v>
      </c>
      <c r="H139" s="279">
        <v>3033.04</v>
      </c>
      <c r="I139" s="279">
        <v>3106.81</v>
      </c>
      <c r="J139" s="279">
        <v>3339.94</v>
      </c>
      <c r="K139" s="279">
        <v>3457.53</v>
      </c>
      <c r="L139" s="279">
        <v>3537.91</v>
      </c>
      <c r="M139" s="279">
        <v>3546.46</v>
      </c>
      <c r="N139" s="279">
        <v>3549.75</v>
      </c>
      <c r="O139" s="279">
        <v>3566.45</v>
      </c>
      <c r="P139" s="279">
        <v>3551.27</v>
      </c>
      <c r="Q139" s="279">
        <v>3536.62</v>
      </c>
      <c r="R139" s="279">
        <v>3482.48</v>
      </c>
      <c r="S139" s="279">
        <v>3500.86</v>
      </c>
      <c r="T139" s="279">
        <v>3498.55</v>
      </c>
      <c r="U139" s="279">
        <v>3459.84</v>
      </c>
      <c r="V139" s="279">
        <v>3572.35</v>
      </c>
      <c r="W139" s="279">
        <v>3590.35</v>
      </c>
      <c r="X139" s="279">
        <v>3482.44</v>
      </c>
      <c r="Y139" s="279">
        <v>3341.87</v>
      </c>
    </row>
    <row r="140" spans="1:25">
      <c r="A140" s="254">
        <v>17</v>
      </c>
      <c r="B140" s="279">
        <v>3348.34</v>
      </c>
      <c r="C140" s="279">
        <v>3250.42</v>
      </c>
      <c r="D140" s="279">
        <v>3190.4</v>
      </c>
      <c r="E140" s="279">
        <v>3161.38</v>
      </c>
      <c r="F140" s="279">
        <v>3151.53</v>
      </c>
      <c r="G140" s="279">
        <v>3168.64</v>
      </c>
      <c r="H140" s="279">
        <v>3343.04</v>
      </c>
      <c r="I140" s="279">
        <v>3484</v>
      </c>
      <c r="J140" s="279">
        <v>3536.86</v>
      </c>
      <c r="K140" s="279">
        <v>3659.38</v>
      </c>
      <c r="L140" s="279">
        <v>3637.26</v>
      </c>
      <c r="M140" s="279">
        <v>3651.2</v>
      </c>
      <c r="N140" s="279">
        <v>3641.12</v>
      </c>
      <c r="O140" s="279">
        <v>3692.11</v>
      </c>
      <c r="P140" s="279">
        <v>3665.38</v>
      </c>
      <c r="Q140" s="279">
        <v>3796.72</v>
      </c>
      <c r="R140" s="279">
        <v>3794.56</v>
      </c>
      <c r="S140" s="279">
        <v>3795.45</v>
      </c>
      <c r="T140" s="279">
        <v>3677.29</v>
      </c>
      <c r="U140" s="279">
        <v>3431.64</v>
      </c>
      <c r="V140" s="279">
        <v>3522.63</v>
      </c>
      <c r="W140" s="279">
        <v>3626.92</v>
      </c>
      <c r="X140" s="279">
        <v>3535.23</v>
      </c>
      <c r="Y140" s="279">
        <v>3377.37</v>
      </c>
    </row>
    <row r="141" spans="1:25">
      <c r="A141" s="254">
        <v>18</v>
      </c>
      <c r="B141" s="279">
        <v>3300.62</v>
      </c>
      <c r="C141" s="279">
        <v>3189.25</v>
      </c>
      <c r="D141" s="279">
        <v>3148.1</v>
      </c>
      <c r="E141" s="279">
        <v>3116.21</v>
      </c>
      <c r="F141" s="279">
        <v>3123.02</v>
      </c>
      <c r="G141" s="279">
        <v>3174.87</v>
      </c>
      <c r="H141" s="279">
        <v>3295.4</v>
      </c>
      <c r="I141" s="279">
        <v>3411.87</v>
      </c>
      <c r="J141" s="279">
        <v>3512.73</v>
      </c>
      <c r="K141" s="279">
        <v>3521.11</v>
      </c>
      <c r="L141" s="279">
        <v>3531.93</v>
      </c>
      <c r="M141" s="279">
        <v>3582.63</v>
      </c>
      <c r="N141" s="279">
        <v>3548.36</v>
      </c>
      <c r="O141" s="279">
        <v>3528.86</v>
      </c>
      <c r="P141" s="279">
        <v>3541.65</v>
      </c>
      <c r="Q141" s="279">
        <v>3651.11</v>
      </c>
      <c r="R141" s="279">
        <v>3654.35</v>
      </c>
      <c r="S141" s="279">
        <v>3583.13</v>
      </c>
      <c r="T141" s="279">
        <v>3532.08</v>
      </c>
      <c r="U141" s="279">
        <v>3400.92</v>
      </c>
      <c r="V141" s="279">
        <v>3479.12</v>
      </c>
      <c r="W141" s="279">
        <v>3583.93</v>
      </c>
      <c r="X141" s="279">
        <v>3489.43</v>
      </c>
      <c r="Y141" s="279">
        <v>3307.06</v>
      </c>
    </row>
    <row r="142" spans="1:25">
      <c r="A142" s="254">
        <v>19</v>
      </c>
      <c r="B142" s="279">
        <v>3250.95</v>
      </c>
      <c r="C142" s="279">
        <v>3128.76</v>
      </c>
      <c r="D142" s="279">
        <v>3094.82</v>
      </c>
      <c r="E142" s="279">
        <v>3046.82</v>
      </c>
      <c r="F142" s="279">
        <v>3052.25</v>
      </c>
      <c r="G142" s="279">
        <v>3203.03</v>
      </c>
      <c r="H142" s="279">
        <v>3326.44</v>
      </c>
      <c r="I142" s="279">
        <v>3406.12</v>
      </c>
      <c r="J142" s="279">
        <v>3471.6</v>
      </c>
      <c r="K142" s="279">
        <v>3658.62</v>
      </c>
      <c r="L142" s="279">
        <v>3687.67</v>
      </c>
      <c r="M142" s="279">
        <v>3674.69</v>
      </c>
      <c r="N142" s="279">
        <v>3594.46</v>
      </c>
      <c r="O142" s="279">
        <v>3667.69</v>
      </c>
      <c r="P142" s="279">
        <v>3647.06</v>
      </c>
      <c r="Q142" s="279">
        <v>3735.04</v>
      </c>
      <c r="R142" s="279">
        <v>3702.77</v>
      </c>
      <c r="S142" s="279">
        <v>3707.38</v>
      </c>
      <c r="T142" s="279">
        <v>3682.23</v>
      </c>
      <c r="U142" s="279">
        <v>3513.81</v>
      </c>
      <c r="V142" s="279">
        <v>3543.56</v>
      </c>
      <c r="W142" s="279">
        <v>3658.81</v>
      </c>
      <c r="X142" s="279">
        <v>3513.81</v>
      </c>
      <c r="Y142" s="279">
        <v>3319.14</v>
      </c>
    </row>
    <row r="143" spans="1:25">
      <c r="A143" s="254">
        <v>20</v>
      </c>
      <c r="B143" s="279">
        <v>3286.34</v>
      </c>
      <c r="C143" s="279">
        <v>3175.31</v>
      </c>
      <c r="D143" s="279">
        <v>3138.54</v>
      </c>
      <c r="E143" s="279">
        <v>3102.62</v>
      </c>
      <c r="F143" s="279">
        <v>3166.66</v>
      </c>
      <c r="G143" s="279">
        <v>3237.89</v>
      </c>
      <c r="H143" s="279">
        <v>3354.88</v>
      </c>
      <c r="I143" s="279">
        <v>3423.86</v>
      </c>
      <c r="J143" s="279">
        <v>3520.65</v>
      </c>
      <c r="K143" s="279">
        <v>3666.53</v>
      </c>
      <c r="L143" s="279">
        <v>3730.89</v>
      </c>
      <c r="M143" s="279">
        <v>3720.58</v>
      </c>
      <c r="N143" s="279">
        <v>3665.9</v>
      </c>
      <c r="O143" s="279">
        <v>3704.59</v>
      </c>
      <c r="P143" s="279">
        <v>3698.3</v>
      </c>
      <c r="Q143" s="279">
        <v>3801.5</v>
      </c>
      <c r="R143" s="279">
        <v>3772.37</v>
      </c>
      <c r="S143" s="279">
        <v>3852.4</v>
      </c>
      <c r="T143" s="279">
        <v>3813.04</v>
      </c>
      <c r="U143" s="279">
        <v>3673.51</v>
      </c>
      <c r="V143" s="279">
        <v>3687.43</v>
      </c>
      <c r="W143" s="279">
        <v>3835.21</v>
      </c>
      <c r="X143" s="279">
        <v>3679.74</v>
      </c>
      <c r="Y143" s="279">
        <v>3541.15</v>
      </c>
    </row>
    <row r="144" spans="1:25">
      <c r="A144" s="254">
        <v>21</v>
      </c>
      <c r="B144" s="279">
        <v>3416.3</v>
      </c>
      <c r="C144" s="279">
        <v>3282.14</v>
      </c>
      <c r="D144" s="279">
        <v>3185.38</v>
      </c>
      <c r="E144" s="279">
        <v>3144.14</v>
      </c>
      <c r="F144" s="279">
        <v>3123.77</v>
      </c>
      <c r="G144" s="279">
        <v>3258.46</v>
      </c>
      <c r="H144" s="279">
        <v>3458.97</v>
      </c>
      <c r="I144" s="279">
        <v>3516.84</v>
      </c>
      <c r="J144" s="279">
        <v>3590.42</v>
      </c>
      <c r="K144" s="279">
        <v>3776.32</v>
      </c>
      <c r="L144" s="279">
        <v>3824.28</v>
      </c>
      <c r="M144" s="279">
        <v>3833.61</v>
      </c>
      <c r="N144" s="279">
        <v>3796.57</v>
      </c>
      <c r="O144" s="279">
        <v>3845.27</v>
      </c>
      <c r="P144" s="279">
        <v>3853.83</v>
      </c>
      <c r="Q144" s="279">
        <v>3911.89</v>
      </c>
      <c r="R144" s="279">
        <v>3996.21</v>
      </c>
      <c r="S144" s="279">
        <v>3886.87</v>
      </c>
      <c r="T144" s="279">
        <v>3783.7</v>
      </c>
      <c r="U144" s="279">
        <v>3721.34</v>
      </c>
      <c r="V144" s="279">
        <v>3706.36</v>
      </c>
      <c r="W144" s="279">
        <v>3823.34</v>
      </c>
      <c r="X144" s="279">
        <v>3727.63</v>
      </c>
      <c r="Y144" s="279">
        <v>3676.66</v>
      </c>
    </row>
    <row r="145" spans="1:25">
      <c r="A145" s="254">
        <v>22</v>
      </c>
      <c r="B145" s="279">
        <v>3440.56</v>
      </c>
      <c r="C145" s="279">
        <v>3174.68</v>
      </c>
      <c r="D145" s="279">
        <v>3074.63</v>
      </c>
      <c r="E145" s="279">
        <v>3023.01</v>
      </c>
      <c r="F145" s="279">
        <v>2957.64</v>
      </c>
      <c r="G145" s="279">
        <v>3020.18</v>
      </c>
      <c r="H145" s="279">
        <v>3162.33</v>
      </c>
      <c r="I145" s="279">
        <v>3231.86</v>
      </c>
      <c r="J145" s="279">
        <v>3414.29</v>
      </c>
      <c r="K145" s="279">
        <v>3464.48</v>
      </c>
      <c r="L145" s="279">
        <v>3517.95</v>
      </c>
      <c r="M145" s="279">
        <v>3523.66</v>
      </c>
      <c r="N145" s="279">
        <v>3584.91</v>
      </c>
      <c r="O145" s="279">
        <v>3596.74</v>
      </c>
      <c r="P145" s="279">
        <v>3531.39</v>
      </c>
      <c r="Q145" s="279">
        <v>3537.84</v>
      </c>
      <c r="R145" s="279">
        <v>3520.58</v>
      </c>
      <c r="S145" s="279">
        <v>3526.3</v>
      </c>
      <c r="T145" s="279">
        <v>3522.86</v>
      </c>
      <c r="U145" s="279">
        <v>3533.11</v>
      </c>
      <c r="V145" s="279">
        <v>3522.18</v>
      </c>
      <c r="W145" s="279">
        <v>3576.26</v>
      </c>
      <c r="X145" s="279">
        <v>3529.4</v>
      </c>
      <c r="Y145" s="279">
        <v>3263.45</v>
      </c>
    </row>
    <row r="146" spans="1:25">
      <c r="A146" s="254">
        <v>23</v>
      </c>
      <c r="B146" s="279">
        <v>3176.38</v>
      </c>
      <c r="C146" s="279">
        <v>3152.26</v>
      </c>
      <c r="D146" s="279">
        <v>3085.48</v>
      </c>
      <c r="E146" s="279">
        <v>2993.61</v>
      </c>
      <c r="F146" s="279">
        <v>2965.67</v>
      </c>
      <c r="G146" s="279">
        <v>3031.68</v>
      </c>
      <c r="H146" s="279">
        <v>3074.64</v>
      </c>
      <c r="I146" s="279">
        <v>3136.53</v>
      </c>
      <c r="J146" s="279">
        <v>3266.58</v>
      </c>
      <c r="K146" s="279">
        <v>3487.41</v>
      </c>
      <c r="L146" s="279">
        <v>3548.55</v>
      </c>
      <c r="M146" s="279">
        <v>3542.38</v>
      </c>
      <c r="N146" s="279">
        <v>3613.29</v>
      </c>
      <c r="O146" s="279">
        <v>3611.04</v>
      </c>
      <c r="P146" s="279">
        <v>3565.22</v>
      </c>
      <c r="Q146" s="279">
        <v>3559</v>
      </c>
      <c r="R146" s="279">
        <v>3540.1</v>
      </c>
      <c r="S146" s="279">
        <v>3526.41</v>
      </c>
      <c r="T146" s="279">
        <v>3534.63</v>
      </c>
      <c r="U146" s="279">
        <v>3534.54</v>
      </c>
      <c r="V146" s="279">
        <v>3572.04</v>
      </c>
      <c r="W146" s="279">
        <v>3636.05</v>
      </c>
      <c r="X146" s="279">
        <v>3568.51</v>
      </c>
      <c r="Y146" s="279">
        <v>3233.12</v>
      </c>
    </row>
    <row r="147" spans="1:25">
      <c r="A147" s="254">
        <v>24</v>
      </c>
      <c r="B147" s="279">
        <v>3223.33</v>
      </c>
      <c r="C147" s="279">
        <v>3188.35</v>
      </c>
      <c r="D147" s="279">
        <v>3140.67</v>
      </c>
      <c r="E147" s="279">
        <v>3112.35</v>
      </c>
      <c r="F147" s="279">
        <v>3100.12</v>
      </c>
      <c r="G147" s="279">
        <v>3169.87</v>
      </c>
      <c r="H147" s="279">
        <v>3430.77</v>
      </c>
      <c r="I147" s="279">
        <v>3492.3</v>
      </c>
      <c r="J147" s="279">
        <v>3547.71</v>
      </c>
      <c r="K147" s="279">
        <v>3670.63</v>
      </c>
      <c r="L147" s="279">
        <v>3649.31</v>
      </c>
      <c r="M147" s="279">
        <v>3661.49</v>
      </c>
      <c r="N147" s="279">
        <v>3651.73</v>
      </c>
      <c r="O147" s="279">
        <v>3703.09</v>
      </c>
      <c r="P147" s="279">
        <v>3676</v>
      </c>
      <c r="Q147" s="279">
        <v>3807.93</v>
      </c>
      <c r="R147" s="279">
        <v>3807.26</v>
      </c>
      <c r="S147" s="279">
        <v>3807.05</v>
      </c>
      <c r="T147" s="279">
        <v>3688.19</v>
      </c>
      <c r="U147" s="279">
        <v>3440.41</v>
      </c>
      <c r="V147" s="279">
        <v>3531.06</v>
      </c>
      <c r="W147" s="279">
        <v>3636</v>
      </c>
      <c r="X147" s="279">
        <v>3545.54</v>
      </c>
      <c r="Y147" s="279">
        <v>3385</v>
      </c>
    </row>
    <row r="148" spans="1:25">
      <c r="A148" s="254">
        <v>25</v>
      </c>
      <c r="B148" s="279">
        <v>3310.55</v>
      </c>
      <c r="C148" s="279">
        <v>3198.4</v>
      </c>
      <c r="D148" s="279">
        <v>3156.62</v>
      </c>
      <c r="E148" s="279">
        <v>3123.53</v>
      </c>
      <c r="F148" s="279">
        <v>3130.73</v>
      </c>
      <c r="G148" s="279">
        <v>3183.69</v>
      </c>
      <c r="H148" s="279">
        <v>3304.49</v>
      </c>
      <c r="I148" s="279">
        <v>3424.12</v>
      </c>
      <c r="J148" s="279">
        <v>3524.55</v>
      </c>
      <c r="K148" s="279">
        <v>3532.4</v>
      </c>
      <c r="L148" s="279">
        <v>3543</v>
      </c>
      <c r="M148" s="279">
        <v>3593.91</v>
      </c>
      <c r="N148" s="279">
        <v>3559.78</v>
      </c>
      <c r="O148" s="279">
        <v>3540.57</v>
      </c>
      <c r="P148" s="279">
        <v>3553.37</v>
      </c>
      <c r="Q148" s="279">
        <v>3663.6</v>
      </c>
      <c r="R148" s="279">
        <v>3667.68</v>
      </c>
      <c r="S148" s="279">
        <v>3595.24</v>
      </c>
      <c r="T148" s="279">
        <v>3542.25</v>
      </c>
      <c r="U148" s="279">
        <v>3411.36</v>
      </c>
      <c r="V148" s="279">
        <v>3490.91</v>
      </c>
      <c r="W148" s="279">
        <v>3596.53</v>
      </c>
      <c r="X148" s="279">
        <v>3499.5</v>
      </c>
      <c r="Y148" s="279">
        <v>3315.33</v>
      </c>
    </row>
    <row r="149" spans="1:25">
      <c r="A149" s="254">
        <v>26</v>
      </c>
      <c r="B149" s="279">
        <v>3260.06</v>
      </c>
      <c r="C149" s="279">
        <v>3136.73</v>
      </c>
      <c r="D149" s="279">
        <v>3102.5</v>
      </c>
      <c r="E149" s="279">
        <v>3053.86</v>
      </c>
      <c r="F149" s="279">
        <v>3059.93</v>
      </c>
      <c r="G149" s="279">
        <v>3212.57</v>
      </c>
      <c r="H149" s="279">
        <v>3335.43</v>
      </c>
      <c r="I149" s="279">
        <v>3415.35</v>
      </c>
      <c r="J149" s="279">
        <v>3482.09</v>
      </c>
      <c r="K149" s="279">
        <v>3671.05</v>
      </c>
      <c r="L149" s="279">
        <v>3699.83</v>
      </c>
      <c r="M149" s="279">
        <v>3686.07</v>
      </c>
      <c r="N149" s="279">
        <v>3605.57</v>
      </c>
      <c r="O149" s="279">
        <v>3679.61</v>
      </c>
      <c r="P149" s="279">
        <v>3659.04</v>
      </c>
      <c r="Q149" s="279">
        <v>3748.08</v>
      </c>
      <c r="R149" s="279">
        <v>3715.78</v>
      </c>
      <c r="S149" s="279">
        <v>3720.04</v>
      </c>
      <c r="T149" s="279">
        <v>3693.66</v>
      </c>
      <c r="U149" s="279">
        <v>3525.64</v>
      </c>
      <c r="V149" s="279">
        <v>3557.92</v>
      </c>
      <c r="W149" s="279">
        <v>3673.75</v>
      </c>
      <c r="X149" s="279">
        <v>3526.78</v>
      </c>
      <c r="Y149" s="279">
        <v>3327.4</v>
      </c>
    </row>
    <row r="150" spans="1:25">
      <c r="A150" s="254">
        <v>27</v>
      </c>
      <c r="B150" s="279">
        <v>3296.8</v>
      </c>
      <c r="C150" s="279">
        <v>3184.99</v>
      </c>
      <c r="D150" s="279">
        <v>3147.64</v>
      </c>
      <c r="E150" s="279">
        <v>3111.47</v>
      </c>
      <c r="F150" s="279">
        <v>3176.71</v>
      </c>
      <c r="G150" s="279">
        <v>3248.49</v>
      </c>
      <c r="H150" s="279">
        <v>3366.31</v>
      </c>
      <c r="I150" s="279">
        <v>3434.6</v>
      </c>
      <c r="J150" s="279">
        <v>3533.97</v>
      </c>
      <c r="K150" s="279">
        <v>3680.84</v>
      </c>
      <c r="L150" s="279">
        <v>3745.84</v>
      </c>
      <c r="M150" s="279">
        <v>3735.5</v>
      </c>
      <c r="N150" s="279">
        <v>3680.11</v>
      </c>
      <c r="O150" s="279">
        <v>3719.26</v>
      </c>
      <c r="P150" s="279">
        <v>3714.17</v>
      </c>
      <c r="Q150" s="279">
        <v>3819.4</v>
      </c>
      <c r="R150" s="279">
        <v>3790.75</v>
      </c>
      <c r="S150" s="279">
        <v>3869.31</v>
      </c>
      <c r="T150" s="279">
        <v>3829.63</v>
      </c>
      <c r="U150" s="279">
        <v>3690.4</v>
      </c>
      <c r="V150" s="279">
        <v>3704.25</v>
      </c>
      <c r="W150" s="279">
        <v>3850.94</v>
      </c>
      <c r="X150" s="279">
        <v>3696.64</v>
      </c>
      <c r="Y150" s="279">
        <v>3552.97</v>
      </c>
    </row>
    <row r="151" spans="1:25">
      <c r="A151" s="254">
        <v>28</v>
      </c>
      <c r="B151" s="279">
        <v>3428.89</v>
      </c>
      <c r="C151" s="279">
        <v>3293.7</v>
      </c>
      <c r="D151" s="279">
        <v>3195.42</v>
      </c>
      <c r="E151" s="279">
        <v>3154.01</v>
      </c>
      <c r="F151" s="279">
        <v>3133.22</v>
      </c>
      <c r="G151" s="279">
        <v>3270.87</v>
      </c>
      <c r="H151" s="279">
        <v>3473.36</v>
      </c>
      <c r="I151" s="279">
        <v>3531.4</v>
      </c>
      <c r="J151" s="279">
        <v>3602.51</v>
      </c>
      <c r="K151" s="279">
        <v>3790.32</v>
      </c>
      <c r="L151" s="279">
        <v>3838.04</v>
      </c>
      <c r="M151" s="279">
        <v>3848.09</v>
      </c>
      <c r="N151" s="279">
        <v>3810.02</v>
      </c>
      <c r="O151" s="279">
        <v>3858.74</v>
      </c>
      <c r="P151" s="279">
        <v>3867.85</v>
      </c>
      <c r="Q151" s="279">
        <v>3928.09</v>
      </c>
      <c r="R151" s="279">
        <v>4015.19</v>
      </c>
      <c r="S151" s="279">
        <v>3901.42</v>
      </c>
      <c r="T151" s="279">
        <v>3796.94</v>
      </c>
      <c r="U151" s="279">
        <v>3734.42</v>
      </c>
      <c r="V151" s="279">
        <v>3720.53</v>
      </c>
      <c r="W151" s="279">
        <v>3841.25</v>
      </c>
      <c r="X151" s="279">
        <v>3743.49</v>
      </c>
      <c r="Y151" s="279">
        <v>3689.73</v>
      </c>
    </row>
    <row r="152" spans="1:25">
      <c r="A152" s="254">
        <v>29</v>
      </c>
      <c r="B152" s="279">
        <v>3453.22</v>
      </c>
      <c r="C152" s="279">
        <v>3184.37</v>
      </c>
      <c r="D152" s="279">
        <v>3083.4</v>
      </c>
      <c r="E152" s="279">
        <v>3031.08</v>
      </c>
      <c r="F152" s="279">
        <v>2965.12</v>
      </c>
      <c r="G152" s="279">
        <v>3028.75</v>
      </c>
      <c r="H152" s="279">
        <v>3172.07</v>
      </c>
      <c r="I152" s="279">
        <v>3242.82</v>
      </c>
      <c r="J152" s="279">
        <v>3428.58</v>
      </c>
      <c r="K152" s="279">
        <v>3478.69</v>
      </c>
      <c r="L152" s="279">
        <v>3531.14</v>
      </c>
      <c r="M152" s="279">
        <v>3537.05</v>
      </c>
      <c r="N152" s="279">
        <v>3599.66</v>
      </c>
      <c r="O152" s="279">
        <v>3611.34</v>
      </c>
      <c r="P152" s="279">
        <v>3545.69</v>
      </c>
      <c r="Q152" s="279">
        <v>3551.52</v>
      </c>
      <c r="R152" s="279">
        <v>3535.22</v>
      </c>
      <c r="S152" s="279">
        <v>3539.18</v>
      </c>
      <c r="T152" s="279">
        <v>3536.35</v>
      </c>
      <c r="U152" s="279">
        <v>3546.73</v>
      </c>
      <c r="V152" s="279">
        <v>3537.58</v>
      </c>
      <c r="W152" s="279">
        <v>3591.92</v>
      </c>
      <c r="X152" s="279">
        <v>3543.53</v>
      </c>
      <c r="Y152" s="279">
        <v>3271.44</v>
      </c>
    </row>
    <row r="153" spans="1:25">
      <c r="A153" s="254">
        <v>30</v>
      </c>
      <c r="B153" s="279">
        <v>3186.15</v>
      </c>
      <c r="C153" s="279">
        <v>3162.53</v>
      </c>
      <c r="D153" s="279">
        <v>3094.95</v>
      </c>
      <c r="E153" s="279">
        <v>3001.67</v>
      </c>
      <c r="F153" s="279">
        <v>2973.6</v>
      </c>
      <c r="G153" s="279">
        <v>3040.72</v>
      </c>
      <c r="H153" s="279">
        <v>3084.12</v>
      </c>
      <c r="I153" s="279">
        <v>3147.51</v>
      </c>
      <c r="J153" s="279">
        <v>3278.51</v>
      </c>
      <c r="K153" s="279">
        <v>3501.91</v>
      </c>
      <c r="L153" s="279">
        <v>3564.21</v>
      </c>
      <c r="M153" s="279">
        <v>3556.8</v>
      </c>
      <c r="N153" s="279">
        <v>3628.66</v>
      </c>
      <c r="O153" s="279">
        <v>3626.28</v>
      </c>
      <c r="P153" s="279">
        <v>3580.14</v>
      </c>
      <c r="Q153" s="279">
        <v>3573.31</v>
      </c>
      <c r="R153" s="279">
        <v>3554.85</v>
      </c>
      <c r="S153" s="279">
        <v>3540.07</v>
      </c>
      <c r="T153" s="279">
        <v>3548.61</v>
      </c>
      <c r="U153" s="279">
        <v>3548.68</v>
      </c>
      <c r="V153" s="279">
        <v>3587.8</v>
      </c>
      <c r="W153" s="279">
        <v>3656.44</v>
      </c>
      <c r="X153" s="279">
        <v>3587.22</v>
      </c>
      <c r="Y153" s="279">
        <v>3244.76</v>
      </c>
    </row>
    <row r="154" spans="1:25">
      <c r="A154" s="254">
        <v>31</v>
      </c>
      <c r="B154" s="279">
        <v>3232.13</v>
      </c>
      <c r="C154" s="279">
        <v>3197.44</v>
      </c>
      <c r="D154" s="279">
        <v>3148.85</v>
      </c>
      <c r="E154" s="279">
        <v>3120.75</v>
      </c>
      <c r="F154" s="279">
        <v>3108.6</v>
      </c>
      <c r="G154" s="279">
        <v>3179.21</v>
      </c>
      <c r="H154" s="279">
        <v>3443.56</v>
      </c>
      <c r="I154" s="279">
        <v>3494.18</v>
      </c>
      <c r="J154" s="279">
        <v>3547.79</v>
      </c>
      <c r="K154" s="279">
        <v>3673.64</v>
      </c>
      <c r="L154" s="279">
        <v>3647.86</v>
      </c>
      <c r="M154" s="279">
        <v>3661.34</v>
      </c>
      <c r="N154" s="279">
        <v>3651.8</v>
      </c>
      <c r="O154" s="279">
        <v>3702.95</v>
      </c>
      <c r="P154" s="279">
        <v>3675.7</v>
      </c>
      <c r="Q154" s="279">
        <v>3807.19</v>
      </c>
      <c r="R154" s="279">
        <v>3806.76</v>
      </c>
      <c r="S154" s="279">
        <v>3806.85</v>
      </c>
      <c r="T154" s="279">
        <v>3687.96</v>
      </c>
      <c r="U154" s="279">
        <v>3439.88</v>
      </c>
      <c r="V154" s="279">
        <v>3530.63</v>
      </c>
      <c r="W154" s="279">
        <v>3635.68</v>
      </c>
      <c r="X154" s="279">
        <v>3543.05</v>
      </c>
      <c r="Y154" s="279">
        <v>3383.4</v>
      </c>
    </row>
    <row r="156" spans="1:25">
      <c r="A156" s="419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41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3822.49</v>
      </c>
      <c r="C158" s="279">
        <v>3624.54</v>
      </c>
      <c r="D158" s="279">
        <v>3597.93</v>
      </c>
      <c r="E158" s="279">
        <v>3579.51</v>
      </c>
      <c r="F158" s="279">
        <v>3554.43</v>
      </c>
      <c r="G158" s="279">
        <v>3534.71</v>
      </c>
      <c r="H158" s="279">
        <v>3601.97</v>
      </c>
      <c r="I158" s="279">
        <v>3622.69</v>
      </c>
      <c r="J158" s="279">
        <v>3880.51</v>
      </c>
      <c r="K158" s="279">
        <v>3875.12</v>
      </c>
      <c r="L158" s="279">
        <v>3971.63</v>
      </c>
      <c r="M158" s="279">
        <v>3968.31</v>
      </c>
      <c r="N158" s="279">
        <v>3943.34</v>
      </c>
      <c r="O158" s="279">
        <v>3923.16</v>
      </c>
      <c r="P158" s="279">
        <v>3928.67</v>
      </c>
      <c r="Q158" s="279">
        <v>3911.29</v>
      </c>
      <c r="R158" s="279">
        <v>3896.84</v>
      </c>
      <c r="S158" s="279">
        <v>3921.38</v>
      </c>
      <c r="T158" s="279">
        <v>3897.43</v>
      </c>
      <c r="U158" s="279">
        <v>3873.6</v>
      </c>
      <c r="V158" s="279">
        <v>3970.84</v>
      </c>
      <c r="W158" s="279">
        <v>4002.72</v>
      </c>
      <c r="X158" s="279">
        <v>3913.38</v>
      </c>
      <c r="Y158" s="279">
        <v>3710.99</v>
      </c>
    </row>
    <row r="159" spans="1:25">
      <c r="A159" s="254">
        <v>2</v>
      </c>
      <c r="B159" s="279">
        <v>3762.93</v>
      </c>
      <c r="C159" s="279">
        <v>3751.05</v>
      </c>
      <c r="D159" s="279">
        <v>3641.07</v>
      </c>
      <c r="E159" s="279">
        <v>3603.3</v>
      </c>
      <c r="F159" s="279">
        <v>3574.75</v>
      </c>
      <c r="G159" s="279">
        <v>3545.45</v>
      </c>
      <c r="H159" s="279">
        <v>3571.27</v>
      </c>
      <c r="I159" s="279">
        <v>3590.1</v>
      </c>
      <c r="J159" s="279">
        <v>3677.2</v>
      </c>
      <c r="K159" s="279">
        <v>3902.26</v>
      </c>
      <c r="L159" s="279">
        <v>3891.32</v>
      </c>
      <c r="M159" s="279">
        <v>3910.85</v>
      </c>
      <c r="N159" s="279">
        <v>3923.25</v>
      </c>
      <c r="O159" s="279">
        <v>3929.28</v>
      </c>
      <c r="P159" s="279">
        <v>3882.34</v>
      </c>
      <c r="Q159" s="279">
        <v>3862.21</v>
      </c>
      <c r="R159" s="279">
        <v>3789.26</v>
      </c>
      <c r="S159" s="279">
        <v>3811.84</v>
      </c>
      <c r="T159" s="279">
        <v>3845.35</v>
      </c>
      <c r="U159" s="279">
        <v>3915.85</v>
      </c>
      <c r="V159" s="279">
        <v>4011.09</v>
      </c>
      <c r="W159" s="279">
        <v>4059.12</v>
      </c>
      <c r="X159" s="279">
        <v>3897</v>
      </c>
      <c r="Y159" s="279">
        <v>3836.6</v>
      </c>
    </row>
    <row r="160" spans="1:25">
      <c r="A160" s="254">
        <v>3</v>
      </c>
      <c r="B160" s="279">
        <v>3713.77</v>
      </c>
      <c r="C160" s="279">
        <v>3598.36</v>
      </c>
      <c r="D160" s="279">
        <v>3565.71</v>
      </c>
      <c r="E160" s="279">
        <v>3536.95</v>
      </c>
      <c r="F160" s="279">
        <v>3515.16</v>
      </c>
      <c r="G160" s="279">
        <v>3714.7</v>
      </c>
      <c r="H160" s="279">
        <v>3567.23</v>
      </c>
      <c r="I160" s="279">
        <v>3729.47</v>
      </c>
      <c r="J160" s="279">
        <v>3721</v>
      </c>
      <c r="K160" s="279">
        <v>3838.61</v>
      </c>
      <c r="L160" s="279">
        <v>3979.29</v>
      </c>
      <c r="M160" s="279">
        <v>3992.23</v>
      </c>
      <c r="N160" s="279">
        <v>4064.66</v>
      </c>
      <c r="O160" s="279">
        <v>4080.01</v>
      </c>
      <c r="P160" s="279">
        <v>4069.17</v>
      </c>
      <c r="Q160" s="279">
        <v>4080.38</v>
      </c>
      <c r="R160" s="279">
        <v>4083.47</v>
      </c>
      <c r="S160" s="279">
        <v>4085.13</v>
      </c>
      <c r="T160" s="279">
        <v>3986.35</v>
      </c>
      <c r="U160" s="279">
        <v>3978.32</v>
      </c>
      <c r="V160" s="279">
        <v>3476.19</v>
      </c>
      <c r="W160" s="279">
        <v>4026.48</v>
      </c>
      <c r="X160" s="279">
        <v>4056.47</v>
      </c>
      <c r="Y160" s="279">
        <v>3984.48</v>
      </c>
    </row>
    <row r="161" spans="1:25">
      <c r="A161" s="254">
        <v>4</v>
      </c>
      <c r="B161" s="279">
        <v>3617.48</v>
      </c>
      <c r="C161" s="279">
        <v>3566.25</v>
      </c>
      <c r="D161" s="279">
        <v>3546.67</v>
      </c>
      <c r="E161" s="279">
        <v>3509.71</v>
      </c>
      <c r="F161" s="279">
        <v>3497.61</v>
      </c>
      <c r="G161" s="279">
        <v>3491.3</v>
      </c>
      <c r="H161" s="279">
        <v>3512.58</v>
      </c>
      <c r="I161" s="279">
        <v>3498.42</v>
      </c>
      <c r="J161" s="279">
        <v>3703.65</v>
      </c>
      <c r="K161" s="279">
        <v>3847.62</v>
      </c>
      <c r="L161" s="279">
        <v>3869.42</v>
      </c>
      <c r="M161" s="279">
        <v>3868.15</v>
      </c>
      <c r="N161" s="279">
        <v>3879.17</v>
      </c>
      <c r="O161" s="279">
        <v>3881.11</v>
      </c>
      <c r="P161" s="279">
        <v>3872.64</v>
      </c>
      <c r="Q161" s="279">
        <v>3965.5</v>
      </c>
      <c r="R161" s="279">
        <v>3952.73</v>
      </c>
      <c r="S161" s="279">
        <v>3942.32</v>
      </c>
      <c r="T161" s="279">
        <v>3894.22</v>
      </c>
      <c r="U161" s="279">
        <v>3897.53</v>
      </c>
      <c r="V161" s="279">
        <v>3869.74</v>
      </c>
      <c r="W161" s="279">
        <v>3923.47</v>
      </c>
      <c r="X161" s="279">
        <v>4000.8</v>
      </c>
      <c r="Y161" s="279">
        <v>3697.67</v>
      </c>
    </row>
    <row r="162" spans="1:25">
      <c r="A162" s="254">
        <v>5</v>
      </c>
      <c r="B162" s="279">
        <v>3692.27</v>
      </c>
      <c r="C162" s="279">
        <v>3594.69</v>
      </c>
      <c r="D162" s="279">
        <v>3595.57</v>
      </c>
      <c r="E162" s="279">
        <v>3532.43</v>
      </c>
      <c r="F162" s="279">
        <v>3504.47</v>
      </c>
      <c r="G162" s="279">
        <v>3496.71</v>
      </c>
      <c r="H162" s="279">
        <v>3554.19</v>
      </c>
      <c r="I162" s="279">
        <v>3514.77</v>
      </c>
      <c r="J162" s="279">
        <v>3744.67</v>
      </c>
      <c r="K162" s="279">
        <v>3799.35</v>
      </c>
      <c r="L162" s="279">
        <v>3848.46</v>
      </c>
      <c r="M162" s="279">
        <v>3848.42</v>
      </c>
      <c r="N162" s="279">
        <v>3837.93</v>
      </c>
      <c r="O162" s="279">
        <v>3847.35</v>
      </c>
      <c r="P162" s="279">
        <v>3849.45</v>
      </c>
      <c r="Q162" s="279">
        <v>3908.14</v>
      </c>
      <c r="R162" s="279">
        <v>3899.1</v>
      </c>
      <c r="S162" s="279">
        <v>3894.07</v>
      </c>
      <c r="T162" s="279">
        <v>3880.75</v>
      </c>
      <c r="U162" s="279">
        <v>3795.1</v>
      </c>
      <c r="V162" s="279">
        <v>3801.63</v>
      </c>
      <c r="W162" s="279">
        <v>3919.71</v>
      </c>
      <c r="X162" s="279">
        <v>3900.45</v>
      </c>
      <c r="Y162" s="279">
        <v>3642.82</v>
      </c>
    </row>
    <row r="163" spans="1:25">
      <c r="A163" s="254">
        <v>6</v>
      </c>
      <c r="B163" s="279">
        <v>3711.06</v>
      </c>
      <c r="C163" s="279">
        <v>3608.25</v>
      </c>
      <c r="D163" s="279">
        <v>3576.17</v>
      </c>
      <c r="E163" s="279">
        <v>3508.53</v>
      </c>
      <c r="F163" s="279">
        <v>3490.13</v>
      </c>
      <c r="G163" s="279">
        <v>3519.48</v>
      </c>
      <c r="H163" s="279">
        <v>3572.32</v>
      </c>
      <c r="I163" s="279">
        <v>3473.05</v>
      </c>
      <c r="J163" s="279">
        <v>3725.66</v>
      </c>
      <c r="K163" s="279">
        <v>3872.44</v>
      </c>
      <c r="L163" s="279">
        <v>3940.27</v>
      </c>
      <c r="M163" s="279">
        <v>3928.49</v>
      </c>
      <c r="N163" s="279">
        <v>3870.86</v>
      </c>
      <c r="O163" s="279">
        <v>3892.33</v>
      </c>
      <c r="P163" s="279">
        <v>3844.86</v>
      </c>
      <c r="Q163" s="279">
        <v>4008.72</v>
      </c>
      <c r="R163" s="279">
        <v>4011.23</v>
      </c>
      <c r="S163" s="279">
        <v>4000.82</v>
      </c>
      <c r="T163" s="279">
        <v>3936.92</v>
      </c>
      <c r="U163" s="279">
        <v>3527.08</v>
      </c>
      <c r="V163" s="279">
        <v>3616.06</v>
      </c>
      <c r="W163" s="279">
        <v>3995.09</v>
      </c>
      <c r="X163" s="279">
        <v>3873.25</v>
      </c>
      <c r="Y163" s="279">
        <v>3655.1</v>
      </c>
    </row>
    <row r="164" spans="1:25">
      <c r="A164" s="254">
        <v>7</v>
      </c>
      <c r="B164" s="279">
        <v>3702.82</v>
      </c>
      <c r="C164" s="279">
        <v>3570.07</v>
      </c>
      <c r="D164" s="279">
        <v>3644.21</v>
      </c>
      <c r="E164" s="279">
        <v>3504.22</v>
      </c>
      <c r="F164" s="279">
        <v>3480.87</v>
      </c>
      <c r="G164" s="279">
        <v>3471.89</v>
      </c>
      <c r="H164" s="279">
        <v>3557.24</v>
      </c>
      <c r="I164" s="279">
        <v>3572.26</v>
      </c>
      <c r="J164" s="279">
        <v>3808.72</v>
      </c>
      <c r="K164" s="279">
        <v>3886.73</v>
      </c>
      <c r="L164" s="279">
        <v>3909.67</v>
      </c>
      <c r="M164" s="279">
        <v>3952.59</v>
      </c>
      <c r="N164" s="279">
        <v>3925.68</v>
      </c>
      <c r="O164" s="279">
        <v>3986.74</v>
      </c>
      <c r="P164" s="279">
        <v>3970.5</v>
      </c>
      <c r="Q164" s="279">
        <v>4055.68</v>
      </c>
      <c r="R164" s="279">
        <v>4014.72</v>
      </c>
      <c r="S164" s="279">
        <v>4015.11</v>
      </c>
      <c r="T164" s="279">
        <v>3981.57</v>
      </c>
      <c r="U164" s="279">
        <v>3869.46</v>
      </c>
      <c r="V164" s="279">
        <v>3889.86</v>
      </c>
      <c r="W164" s="279">
        <v>4010.03</v>
      </c>
      <c r="X164" s="279">
        <v>3969.64</v>
      </c>
      <c r="Y164" s="279">
        <v>3864.58</v>
      </c>
    </row>
    <row r="165" spans="1:25">
      <c r="A165" s="254">
        <v>8</v>
      </c>
      <c r="B165" s="279">
        <v>3609.96</v>
      </c>
      <c r="C165" s="279">
        <v>3665.61</v>
      </c>
      <c r="D165" s="279">
        <v>3615.83</v>
      </c>
      <c r="E165" s="279">
        <v>3405.89</v>
      </c>
      <c r="F165" s="279">
        <v>3380.2</v>
      </c>
      <c r="G165" s="279">
        <v>3368.1</v>
      </c>
      <c r="H165" s="279">
        <v>3391.29</v>
      </c>
      <c r="I165" s="279">
        <v>3455.69</v>
      </c>
      <c r="J165" s="279">
        <v>3630.73</v>
      </c>
      <c r="K165" s="279">
        <v>3743.77</v>
      </c>
      <c r="L165" s="279">
        <v>3848.3</v>
      </c>
      <c r="M165" s="279">
        <v>3905.56</v>
      </c>
      <c r="N165" s="279">
        <v>3895.21</v>
      </c>
      <c r="O165" s="279">
        <v>3778.93</v>
      </c>
      <c r="P165" s="279">
        <v>3764.4</v>
      </c>
      <c r="Q165" s="279">
        <v>3765.26</v>
      </c>
      <c r="R165" s="279">
        <v>3740.14</v>
      </c>
      <c r="S165" s="279">
        <v>3712.71</v>
      </c>
      <c r="T165" s="279">
        <v>3701.8</v>
      </c>
      <c r="U165" s="279">
        <v>3726.68</v>
      </c>
      <c r="V165" s="279">
        <v>3809.15</v>
      </c>
      <c r="W165" s="279">
        <v>3754.05</v>
      </c>
      <c r="X165" s="279">
        <v>3647.51</v>
      </c>
      <c r="Y165" s="279">
        <v>3503.63</v>
      </c>
    </row>
    <row r="166" spans="1:25">
      <c r="A166" s="254">
        <v>9</v>
      </c>
      <c r="B166" s="279">
        <v>3446.44</v>
      </c>
      <c r="C166" s="279">
        <v>3381.71</v>
      </c>
      <c r="D166" s="279">
        <v>3353.37</v>
      </c>
      <c r="E166" s="279">
        <v>3326.52</v>
      </c>
      <c r="F166" s="279">
        <v>3278.94</v>
      </c>
      <c r="G166" s="279">
        <v>3320.04</v>
      </c>
      <c r="H166" s="279">
        <v>3343.4</v>
      </c>
      <c r="I166" s="279">
        <v>3311.84</v>
      </c>
      <c r="J166" s="279">
        <v>3361.33</v>
      </c>
      <c r="K166" s="279">
        <v>3453.43</v>
      </c>
      <c r="L166" s="279">
        <v>3516.52</v>
      </c>
      <c r="M166" s="279">
        <v>3508.46</v>
      </c>
      <c r="N166" s="279">
        <v>3416.23</v>
      </c>
      <c r="O166" s="279">
        <v>3376.76</v>
      </c>
      <c r="P166" s="279">
        <v>3359.13</v>
      </c>
      <c r="Q166" s="279">
        <v>3356.76</v>
      </c>
      <c r="R166" s="279">
        <v>3349.16</v>
      </c>
      <c r="S166" s="279">
        <v>3365.37</v>
      </c>
      <c r="T166" s="279">
        <v>3378</v>
      </c>
      <c r="U166" s="279">
        <v>3470.07</v>
      </c>
      <c r="V166" s="279">
        <v>3624.12</v>
      </c>
      <c r="W166" s="279">
        <v>3561.05</v>
      </c>
      <c r="X166" s="279">
        <v>3511.88</v>
      </c>
      <c r="Y166" s="279">
        <v>3433.95</v>
      </c>
    </row>
    <row r="167" spans="1:25">
      <c r="A167" s="254">
        <v>10</v>
      </c>
      <c r="B167" s="279">
        <v>3468.78</v>
      </c>
      <c r="C167" s="279">
        <v>3384.05</v>
      </c>
      <c r="D167" s="279">
        <v>3358.95</v>
      </c>
      <c r="E167" s="279">
        <v>3342.91</v>
      </c>
      <c r="F167" s="279">
        <v>3311.45</v>
      </c>
      <c r="G167" s="279">
        <v>3251.13</v>
      </c>
      <c r="H167" s="279">
        <v>3365.04</v>
      </c>
      <c r="I167" s="279">
        <v>3362.89</v>
      </c>
      <c r="J167" s="279">
        <v>3456.03</v>
      </c>
      <c r="K167" s="279">
        <v>3518.39</v>
      </c>
      <c r="L167" s="279">
        <v>3664.76</v>
      </c>
      <c r="M167" s="279">
        <v>3670.32</v>
      </c>
      <c r="N167" s="279">
        <v>3640.72</v>
      </c>
      <c r="O167" s="279">
        <v>3632.03</v>
      </c>
      <c r="P167" s="279">
        <v>3578.68</v>
      </c>
      <c r="Q167" s="279">
        <v>3527.78</v>
      </c>
      <c r="R167" s="279">
        <v>3481.89</v>
      </c>
      <c r="S167" s="279">
        <v>3488.65</v>
      </c>
      <c r="T167" s="279">
        <v>3493.48</v>
      </c>
      <c r="U167" s="279">
        <v>3598.92</v>
      </c>
      <c r="V167" s="279">
        <v>3681.68</v>
      </c>
      <c r="W167" s="279">
        <v>3669.18</v>
      </c>
      <c r="X167" s="279">
        <v>3521.17</v>
      </c>
      <c r="Y167" s="279">
        <v>3448.89</v>
      </c>
    </row>
    <row r="168" spans="1:25">
      <c r="A168" s="254">
        <v>11</v>
      </c>
      <c r="B168" s="279">
        <v>3392.37</v>
      </c>
      <c r="C168" s="279">
        <v>3326.16</v>
      </c>
      <c r="D168" s="279">
        <v>3307.62</v>
      </c>
      <c r="E168" s="279">
        <v>3280.35</v>
      </c>
      <c r="F168" s="279">
        <v>3267.66</v>
      </c>
      <c r="G168" s="279">
        <v>3076.22</v>
      </c>
      <c r="H168" s="279">
        <v>3276.32</v>
      </c>
      <c r="I168" s="279">
        <v>3335.32</v>
      </c>
      <c r="J168" s="279">
        <v>3460.68</v>
      </c>
      <c r="K168" s="279">
        <v>3476.53</v>
      </c>
      <c r="L168" s="279">
        <v>3478.66</v>
      </c>
      <c r="M168" s="279">
        <v>3481.08</v>
      </c>
      <c r="N168" s="279">
        <v>3483.57</v>
      </c>
      <c r="O168" s="279">
        <v>3490.65</v>
      </c>
      <c r="P168" s="279">
        <v>3479.71</v>
      </c>
      <c r="Q168" s="279">
        <v>3578.72</v>
      </c>
      <c r="R168" s="279">
        <v>3588.37</v>
      </c>
      <c r="S168" s="279">
        <v>3566.24</v>
      </c>
      <c r="T168" s="279">
        <v>3461.61</v>
      </c>
      <c r="U168" s="279">
        <v>3378.02</v>
      </c>
      <c r="V168" s="279">
        <v>3558.83</v>
      </c>
      <c r="W168" s="279">
        <v>3732.57</v>
      </c>
      <c r="X168" s="279">
        <v>3693.94</v>
      </c>
      <c r="Y168" s="279">
        <v>3449.66</v>
      </c>
    </row>
    <row r="169" spans="1:25">
      <c r="A169" s="254">
        <v>12</v>
      </c>
      <c r="B169" s="279">
        <v>3477.37</v>
      </c>
      <c r="C169" s="279">
        <v>3382.6</v>
      </c>
      <c r="D169" s="279">
        <v>3337.15</v>
      </c>
      <c r="E169" s="279">
        <v>3320.96</v>
      </c>
      <c r="F169" s="279">
        <v>3309.05</v>
      </c>
      <c r="G169" s="279">
        <v>3344.22</v>
      </c>
      <c r="H169" s="279">
        <v>3435.79</v>
      </c>
      <c r="I169" s="279">
        <v>3398.1</v>
      </c>
      <c r="J169" s="279">
        <v>3593.42</v>
      </c>
      <c r="K169" s="279">
        <v>3655.44</v>
      </c>
      <c r="L169" s="279">
        <v>3715.33</v>
      </c>
      <c r="M169" s="279">
        <v>3700.17</v>
      </c>
      <c r="N169" s="279">
        <v>3669.54</v>
      </c>
      <c r="O169" s="279">
        <v>3725.17</v>
      </c>
      <c r="P169" s="279">
        <v>3682.82</v>
      </c>
      <c r="Q169" s="279">
        <v>3806.08</v>
      </c>
      <c r="R169" s="279">
        <v>3801.25</v>
      </c>
      <c r="S169" s="279">
        <v>3789.16</v>
      </c>
      <c r="T169" s="279">
        <v>3750.19</v>
      </c>
      <c r="U169" s="279">
        <v>3449.26</v>
      </c>
      <c r="V169" s="279">
        <v>3654.88</v>
      </c>
      <c r="W169" s="279">
        <v>3841.13</v>
      </c>
      <c r="X169" s="279">
        <v>3751.29</v>
      </c>
      <c r="Y169" s="279">
        <v>3497.76</v>
      </c>
    </row>
    <row r="170" spans="1:25">
      <c r="A170" s="254">
        <v>13</v>
      </c>
      <c r="B170" s="279">
        <v>3489.65</v>
      </c>
      <c r="C170" s="279">
        <v>3417.9</v>
      </c>
      <c r="D170" s="279">
        <v>3373.18</v>
      </c>
      <c r="E170" s="279">
        <v>3319.33</v>
      </c>
      <c r="F170" s="279">
        <v>3302.01</v>
      </c>
      <c r="G170" s="279">
        <v>3366.49</v>
      </c>
      <c r="H170" s="279">
        <v>3458.23</v>
      </c>
      <c r="I170" s="279">
        <v>3459.56</v>
      </c>
      <c r="J170" s="279">
        <v>3662.79</v>
      </c>
      <c r="K170" s="279">
        <v>3712.7</v>
      </c>
      <c r="L170" s="279">
        <v>3751.56</v>
      </c>
      <c r="M170" s="279">
        <v>3779.75</v>
      </c>
      <c r="N170" s="279">
        <v>3776.05</v>
      </c>
      <c r="O170" s="279">
        <v>3800.04</v>
      </c>
      <c r="P170" s="279">
        <v>3767.29</v>
      </c>
      <c r="Q170" s="279">
        <v>3906.03</v>
      </c>
      <c r="R170" s="279">
        <v>3903.05</v>
      </c>
      <c r="S170" s="279">
        <v>3908.92</v>
      </c>
      <c r="T170" s="279">
        <v>3812.96</v>
      </c>
      <c r="U170" s="279">
        <v>3547.6</v>
      </c>
      <c r="V170" s="279">
        <v>3691.66</v>
      </c>
      <c r="W170" s="279">
        <v>3815.39</v>
      </c>
      <c r="X170" s="279">
        <v>3772.12</v>
      </c>
      <c r="Y170" s="279">
        <v>3591.72</v>
      </c>
    </row>
    <row r="171" spans="1:25">
      <c r="A171" s="254">
        <v>14</v>
      </c>
      <c r="B171" s="279">
        <v>3516.64</v>
      </c>
      <c r="C171" s="279">
        <v>3421.85</v>
      </c>
      <c r="D171" s="279">
        <v>3386.69</v>
      </c>
      <c r="E171" s="279">
        <v>3380.4</v>
      </c>
      <c r="F171" s="279">
        <v>3362.41</v>
      </c>
      <c r="G171" s="279">
        <v>3407.98</v>
      </c>
      <c r="H171" s="279">
        <v>3506.22</v>
      </c>
      <c r="I171" s="279">
        <v>3571.72</v>
      </c>
      <c r="J171" s="279">
        <v>3750.25</v>
      </c>
      <c r="K171" s="279">
        <v>3831.79</v>
      </c>
      <c r="L171" s="279">
        <v>3809.44</v>
      </c>
      <c r="M171" s="279">
        <v>3761.91</v>
      </c>
      <c r="N171" s="279">
        <v>3757.34</v>
      </c>
      <c r="O171" s="279">
        <v>3793.26</v>
      </c>
      <c r="P171" s="279">
        <v>3783.2</v>
      </c>
      <c r="Q171" s="279">
        <v>3897.64</v>
      </c>
      <c r="R171" s="279">
        <v>3870.16</v>
      </c>
      <c r="S171" s="279">
        <v>3833.4</v>
      </c>
      <c r="T171" s="279">
        <v>3780.73</v>
      </c>
      <c r="U171" s="279">
        <v>3622.75</v>
      </c>
      <c r="V171" s="279">
        <v>3669.29</v>
      </c>
      <c r="W171" s="279">
        <v>3822.53</v>
      </c>
      <c r="X171" s="279">
        <v>3757</v>
      </c>
      <c r="Y171" s="279">
        <v>3608.37</v>
      </c>
    </row>
    <row r="172" spans="1:25">
      <c r="A172" s="254">
        <v>15</v>
      </c>
      <c r="B172" s="279">
        <v>3698.39</v>
      </c>
      <c r="C172" s="279">
        <v>3549.74</v>
      </c>
      <c r="D172" s="279">
        <v>3456.31</v>
      </c>
      <c r="E172" s="279">
        <v>3419.12</v>
      </c>
      <c r="F172" s="279">
        <v>3372.21</v>
      </c>
      <c r="G172" s="279">
        <v>3391.9</v>
      </c>
      <c r="H172" s="279">
        <v>3453.36</v>
      </c>
      <c r="I172" s="279">
        <v>3476.54</v>
      </c>
      <c r="J172" s="279">
        <v>3705.22</v>
      </c>
      <c r="K172" s="279">
        <v>3753.44</v>
      </c>
      <c r="L172" s="279">
        <v>3829.48</v>
      </c>
      <c r="M172" s="279">
        <v>3810.52</v>
      </c>
      <c r="N172" s="279">
        <v>3881.68</v>
      </c>
      <c r="O172" s="279">
        <v>3877.95</v>
      </c>
      <c r="P172" s="279">
        <v>3865.21</v>
      </c>
      <c r="Q172" s="279">
        <v>3857.02</v>
      </c>
      <c r="R172" s="279">
        <v>3831.32</v>
      </c>
      <c r="S172" s="279">
        <v>3848.9</v>
      </c>
      <c r="T172" s="279">
        <v>3808.06</v>
      </c>
      <c r="U172" s="279">
        <v>3803.38</v>
      </c>
      <c r="V172" s="279">
        <v>3804.75</v>
      </c>
      <c r="W172" s="279">
        <v>3844.24</v>
      </c>
      <c r="X172" s="279">
        <v>3804.33</v>
      </c>
      <c r="Y172" s="279">
        <v>3674.31</v>
      </c>
    </row>
    <row r="173" spans="1:25">
      <c r="A173" s="254">
        <v>16</v>
      </c>
      <c r="B173" s="279">
        <v>3627.08</v>
      </c>
      <c r="C173" s="279">
        <v>3478.76</v>
      </c>
      <c r="D173" s="279">
        <v>3413.68</v>
      </c>
      <c r="E173" s="279">
        <v>3299.6</v>
      </c>
      <c r="F173" s="279">
        <v>3252.56</v>
      </c>
      <c r="G173" s="279">
        <v>3238.91</v>
      </c>
      <c r="H173" s="279">
        <v>3299.41</v>
      </c>
      <c r="I173" s="279">
        <v>3373.18</v>
      </c>
      <c r="J173" s="279">
        <v>3606.31</v>
      </c>
      <c r="K173" s="279">
        <v>3723.9</v>
      </c>
      <c r="L173" s="279">
        <v>3804.28</v>
      </c>
      <c r="M173" s="279">
        <v>3812.83</v>
      </c>
      <c r="N173" s="279">
        <v>3816.12</v>
      </c>
      <c r="O173" s="279">
        <v>3832.82</v>
      </c>
      <c r="P173" s="279">
        <v>3817.64</v>
      </c>
      <c r="Q173" s="279">
        <v>3802.99</v>
      </c>
      <c r="R173" s="279">
        <v>3748.85</v>
      </c>
      <c r="S173" s="279">
        <v>3767.23</v>
      </c>
      <c r="T173" s="279">
        <v>3764.92</v>
      </c>
      <c r="U173" s="279">
        <v>3726.21</v>
      </c>
      <c r="V173" s="279">
        <v>3838.72</v>
      </c>
      <c r="W173" s="279">
        <v>3856.72</v>
      </c>
      <c r="X173" s="279">
        <v>3748.81</v>
      </c>
      <c r="Y173" s="279">
        <v>3608.24</v>
      </c>
    </row>
    <row r="174" spans="1:25">
      <c r="A174" s="254">
        <v>17</v>
      </c>
      <c r="B174" s="279">
        <v>3614.71</v>
      </c>
      <c r="C174" s="279">
        <v>3516.79</v>
      </c>
      <c r="D174" s="279">
        <v>3456.77</v>
      </c>
      <c r="E174" s="279">
        <v>3427.75</v>
      </c>
      <c r="F174" s="279">
        <v>3417.9</v>
      </c>
      <c r="G174" s="279">
        <v>3435.01</v>
      </c>
      <c r="H174" s="279">
        <v>3609.41</v>
      </c>
      <c r="I174" s="279">
        <v>3750.37</v>
      </c>
      <c r="J174" s="279">
        <v>3803.23</v>
      </c>
      <c r="K174" s="279">
        <v>3925.75</v>
      </c>
      <c r="L174" s="279">
        <v>3903.63</v>
      </c>
      <c r="M174" s="279">
        <v>3917.57</v>
      </c>
      <c r="N174" s="279">
        <v>3907.49</v>
      </c>
      <c r="O174" s="279">
        <v>3958.48</v>
      </c>
      <c r="P174" s="279">
        <v>3931.75</v>
      </c>
      <c r="Q174" s="279">
        <v>4063.09</v>
      </c>
      <c r="R174" s="279">
        <v>4060.93</v>
      </c>
      <c r="S174" s="279">
        <v>4061.82</v>
      </c>
      <c r="T174" s="279">
        <v>3943.66</v>
      </c>
      <c r="U174" s="279">
        <v>3698.01</v>
      </c>
      <c r="V174" s="279">
        <v>3789</v>
      </c>
      <c r="W174" s="279">
        <v>3893.29</v>
      </c>
      <c r="X174" s="279">
        <v>3801.6</v>
      </c>
      <c r="Y174" s="279">
        <v>3643.74</v>
      </c>
    </row>
    <row r="175" spans="1:25">
      <c r="A175" s="254">
        <v>18</v>
      </c>
      <c r="B175" s="279">
        <v>3566.99</v>
      </c>
      <c r="C175" s="279">
        <v>3455.62</v>
      </c>
      <c r="D175" s="279">
        <v>3414.47</v>
      </c>
      <c r="E175" s="279">
        <v>3382.58</v>
      </c>
      <c r="F175" s="279">
        <v>3389.39</v>
      </c>
      <c r="G175" s="279">
        <v>3441.24</v>
      </c>
      <c r="H175" s="279">
        <v>3561.77</v>
      </c>
      <c r="I175" s="279">
        <v>3678.24</v>
      </c>
      <c r="J175" s="279">
        <v>3779.1</v>
      </c>
      <c r="K175" s="279">
        <v>3787.48</v>
      </c>
      <c r="L175" s="279">
        <v>3798.3</v>
      </c>
      <c r="M175" s="279">
        <v>3849</v>
      </c>
      <c r="N175" s="279">
        <v>3814.73</v>
      </c>
      <c r="O175" s="279">
        <v>3795.23</v>
      </c>
      <c r="P175" s="279">
        <v>3808.02</v>
      </c>
      <c r="Q175" s="279">
        <v>3917.48</v>
      </c>
      <c r="R175" s="279">
        <v>3920.72</v>
      </c>
      <c r="S175" s="279">
        <v>3849.5</v>
      </c>
      <c r="T175" s="279">
        <v>3798.45</v>
      </c>
      <c r="U175" s="279">
        <v>3667.29</v>
      </c>
      <c r="V175" s="279">
        <v>3745.49</v>
      </c>
      <c r="W175" s="279">
        <v>3850.3</v>
      </c>
      <c r="X175" s="279">
        <v>3755.8</v>
      </c>
      <c r="Y175" s="279">
        <v>3573.43</v>
      </c>
    </row>
    <row r="176" spans="1:25">
      <c r="A176" s="254">
        <v>19</v>
      </c>
      <c r="B176" s="279">
        <v>3517.32</v>
      </c>
      <c r="C176" s="279">
        <v>3395.13</v>
      </c>
      <c r="D176" s="279">
        <v>3361.19</v>
      </c>
      <c r="E176" s="279">
        <v>3313.19</v>
      </c>
      <c r="F176" s="279">
        <v>3318.62</v>
      </c>
      <c r="G176" s="279">
        <v>3469.4</v>
      </c>
      <c r="H176" s="279">
        <v>3592.81</v>
      </c>
      <c r="I176" s="279">
        <v>3672.49</v>
      </c>
      <c r="J176" s="279">
        <v>3737.97</v>
      </c>
      <c r="K176" s="279">
        <v>3924.99</v>
      </c>
      <c r="L176" s="279">
        <v>3954.04</v>
      </c>
      <c r="M176" s="279">
        <v>3941.06</v>
      </c>
      <c r="N176" s="279">
        <v>3860.83</v>
      </c>
      <c r="O176" s="279">
        <v>3934.06</v>
      </c>
      <c r="P176" s="279">
        <v>3913.43</v>
      </c>
      <c r="Q176" s="279">
        <v>4001.41</v>
      </c>
      <c r="R176" s="279">
        <v>3969.14</v>
      </c>
      <c r="S176" s="279">
        <v>3973.75</v>
      </c>
      <c r="T176" s="279">
        <v>3948.6</v>
      </c>
      <c r="U176" s="279">
        <v>3780.18</v>
      </c>
      <c r="V176" s="279">
        <v>3809.93</v>
      </c>
      <c r="W176" s="279">
        <v>3925.18</v>
      </c>
      <c r="X176" s="279">
        <v>3780.18</v>
      </c>
      <c r="Y176" s="279">
        <v>3585.51</v>
      </c>
    </row>
    <row r="177" spans="1:167">
      <c r="A177" s="254">
        <v>20</v>
      </c>
      <c r="B177" s="279">
        <v>3552.71</v>
      </c>
      <c r="C177" s="279">
        <v>3441.68</v>
      </c>
      <c r="D177" s="279">
        <v>3404.91</v>
      </c>
      <c r="E177" s="279">
        <v>3368.99</v>
      </c>
      <c r="F177" s="279">
        <v>3433.03</v>
      </c>
      <c r="G177" s="279">
        <v>3504.26</v>
      </c>
      <c r="H177" s="279">
        <v>3621.25</v>
      </c>
      <c r="I177" s="279">
        <v>3690.23</v>
      </c>
      <c r="J177" s="279">
        <v>3787.02</v>
      </c>
      <c r="K177" s="279">
        <v>3932.9</v>
      </c>
      <c r="L177" s="279">
        <v>3997.26</v>
      </c>
      <c r="M177" s="279">
        <v>3986.95</v>
      </c>
      <c r="N177" s="279">
        <v>3932.27</v>
      </c>
      <c r="O177" s="279">
        <v>3970.96</v>
      </c>
      <c r="P177" s="279">
        <v>3964.67</v>
      </c>
      <c r="Q177" s="279">
        <v>4067.87</v>
      </c>
      <c r="R177" s="279">
        <v>4038.74</v>
      </c>
      <c r="S177" s="279">
        <v>4118.7700000000004</v>
      </c>
      <c r="T177" s="279">
        <v>4079.41</v>
      </c>
      <c r="U177" s="279">
        <v>3939.88</v>
      </c>
      <c r="V177" s="279">
        <v>3953.8</v>
      </c>
      <c r="W177" s="279">
        <v>4101.58</v>
      </c>
      <c r="X177" s="279">
        <v>3946.11</v>
      </c>
      <c r="Y177" s="279">
        <v>3807.52</v>
      </c>
    </row>
    <row r="178" spans="1:167">
      <c r="A178" s="254">
        <v>21</v>
      </c>
      <c r="B178" s="279">
        <v>3682.67</v>
      </c>
      <c r="C178" s="279">
        <v>3548.51</v>
      </c>
      <c r="D178" s="279">
        <v>3451.75</v>
      </c>
      <c r="E178" s="279">
        <v>3410.51</v>
      </c>
      <c r="F178" s="279">
        <v>3390.14</v>
      </c>
      <c r="G178" s="279">
        <v>3524.83</v>
      </c>
      <c r="H178" s="279">
        <v>3725.34</v>
      </c>
      <c r="I178" s="279">
        <v>3783.21</v>
      </c>
      <c r="J178" s="279">
        <v>3856.79</v>
      </c>
      <c r="K178" s="279">
        <v>4042.69</v>
      </c>
      <c r="L178" s="279">
        <v>4090.65</v>
      </c>
      <c r="M178" s="279">
        <v>4099.9799999999996</v>
      </c>
      <c r="N178" s="279">
        <v>4062.94</v>
      </c>
      <c r="O178" s="279">
        <v>4111.6400000000003</v>
      </c>
      <c r="P178" s="279">
        <v>4120.2</v>
      </c>
      <c r="Q178" s="279">
        <v>4178.26</v>
      </c>
      <c r="R178" s="279">
        <v>4262.58</v>
      </c>
      <c r="S178" s="279">
        <v>4153.24</v>
      </c>
      <c r="T178" s="279">
        <v>4050.07</v>
      </c>
      <c r="U178" s="279">
        <v>3987.71</v>
      </c>
      <c r="V178" s="279">
        <v>3972.73</v>
      </c>
      <c r="W178" s="279">
        <v>4089.71</v>
      </c>
      <c r="X178" s="279">
        <v>3994</v>
      </c>
      <c r="Y178" s="279">
        <v>3943.03</v>
      </c>
    </row>
    <row r="179" spans="1:167">
      <c r="A179" s="254">
        <v>22</v>
      </c>
      <c r="B179" s="279">
        <v>3706.93</v>
      </c>
      <c r="C179" s="279">
        <v>3441.05</v>
      </c>
      <c r="D179" s="279">
        <v>3341</v>
      </c>
      <c r="E179" s="279">
        <v>3289.38</v>
      </c>
      <c r="F179" s="279">
        <v>3224.01</v>
      </c>
      <c r="G179" s="279">
        <v>3286.55</v>
      </c>
      <c r="H179" s="279">
        <v>3428.7</v>
      </c>
      <c r="I179" s="279">
        <v>3498.23</v>
      </c>
      <c r="J179" s="279">
        <v>3680.66</v>
      </c>
      <c r="K179" s="279">
        <v>3730.85</v>
      </c>
      <c r="L179" s="279">
        <v>3784.32</v>
      </c>
      <c r="M179" s="279">
        <v>3790.03</v>
      </c>
      <c r="N179" s="279">
        <v>3851.28</v>
      </c>
      <c r="O179" s="279">
        <v>3863.11</v>
      </c>
      <c r="P179" s="279">
        <v>3797.76</v>
      </c>
      <c r="Q179" s="279">
        <v>3804.21</v>
      </c>
      <c r="R179" s="279">
        <v>3786.95</v>
      </c>
      <c r="S179" s="279">
        <v>3792.67</v>
      </c>
      <c r="T179" s="279">
        <v>3789.23</v>
      </c>
      <c r="U179" s="279">
        <v>3799.48</v>
      </c>
      <c r="V179" s="279">
        <v>3788.55</v>
      </c>
      <c r="W179" s="279">
        <v>3842.63</v>
      </c>
      <c r="X179" s="279">
        <v>3795.77</v>
      </c>
      <c r="Y179" s="279">
        <v>3529.82</v>
      </c>
    </row>
    <row r="180" spans="1:167">
      <c r="A180" s="254">
        <v>23</v>
      </c>
      <c r="B180" s="279">
        <v>3442.75</v>
      </c>
      <c r="C180" s="279">
        <v>3418.63</v>
      </c>
      <c r="D180" s="279">
        <v>3351.85</v>
      </c>
      <c r="E180" s="279">
        <v>3259.98</v>
      </c>
      <c r="F180" s="279">
        <v>3232.04</v>
      </c>
      <c r="G180" s="279">
        <v>3298.05</v>
      </c>
      <c r="H180" s="279">
        <v>3341.01</v>
      </c>
      <c r="I180" s="279">
        <v>3402.9</v>
      </c>
      <c r="J180" s="279">
        <v>3532.95</v>
      </c>
      <c r="K180" s="279">
        <v>3753.78</v>
      </c>
      <c r="L180" s="279">
        <v>3814.92</v>
      </c>
      <c r="M180" s="279">
        <v>3808.75</v>
      </c>
      <c r="N180" s="279">
        <v>3879.66</v>
      </c>
      <c r="O180" s="279">
        <v>3877.41</v>
      </c>
      <c r="P180" s="279">
        <v>3831.59</v>
      </c>
      <c r="Q180" s="279">
        <v>3825.37</v>
      </c>
      <c r="R180" s="279">
        <v>3806.47</v>
      </c>
      <c r="S180" s="279">
        <v>3792.78</v>
      </c>
      <c r="T180" s="279">
        <v>3801</v>
      </c>
      <c r="U180" s="279">
        <v>3800.91</v>
      </c>
      <c r="V180" s="279">
        <v>3838.41</v>
      </c>
      <c r="W180" s="279">
        <v>3902.42</v>
      </c>
      <c r="X180" s="279">
        <v>3834.88</v>
      </c>
      <c r="Y180" s="279">
        <v>3499.49</v>
      </c>
    </row>
    <row r="181" spans="1:167">
      <c r="A181" s="254">
        <v>24</v>
      </c>
      <c r="B181" s="279">
        <v>3489.7</v>
      </c>
      <c r="C181" s="279">
        <v>3454.72</v>
      </c>
      <c r="D181" s="279">
        <v>3407.04</v>
      </c>
      <c r="E181" s="279">
        <v>3378.72</v>
      </c>
      <c r="F181" s="279">
        <v>3366.49</v>
      </c>
      <c r="G181" s="279">
        <v>3436.24</v>
      </c>
      <c r="H181" s="279">
        <v>3697.14</v>
      </c>
      <c r="I181" s="279">
        <v>3758.67</v>
      </c>
      <c r="J181" s="279">
        <v>3814.08</v>
      </c>
      <c r="K181" s="279">
        <v>3937</v>
      </c>
      <c r="L181" s="279">
        <v>3915.68</v>
      </c>
      <c r="M181" s="279">
        <v>3927.86</v>
      </c>
      <c r="N181" s="279">
        <v>3918.1</v>
      </c>
      <c r="O181" s="279">
        <v>3969.46</v>
      </c>
      <c r="P181" s="279">
        <v>3942.37</v>
      </c>
      <c r="Q181" s="279">
        <v>4074.3</v>
      </c>
      <c r="R181" s="279">
        <v>4073.63</v>
      </c>
      <c r="S181" s="279">
        <v>4073.42</v>
      </c>
      <c r="T181" s="279">
        <v>3954.56</v>
      </c>
      <c r="U181" s="279">
        <v>3706.78</v>
      </c>
      <c r="V181" s="279">
        <v>3797.43</v>
      </c>
      <c r="W181" s="279">
        <v>3902.37</v>
      </c>
      <c r="X181" s="279">
        <v>3811.91</v>
      </c>
      <c r="Y181" s="279">
        <v>3651.37</v>
      </c>
    </row>
    <row r="182" spans="1:167">
      <c r="A182" s="254">
        <v>25</v>
      </c>
      <c r="B182" s="279">
        <v>3576.92</v>
      </c>
      <c r="C182" s="279">
        <v>3464.77</v>
      </c>
      <c r="D182" s="279">
        <v>3422.99</v>
      </c>
      <c r="E182" s="279">
        <v>3389.9</v>
      </c>
      <c r="F182" s="279">
        <v>3397.1</v>
      </c>
      <c r="G182" s="279">
        <v>3450.06</v>
      </c>
      <c r="H182" s="279">
        <v>3570.86</v>
      </c>
      <c r="I182" s="279">
        <v>3690.49</v>
      </c>
      <c r="J182" s="279">
        <v>3790.92</v>
      </c>
      <c r="K182" s="279">
        <v>3798.77</v>
      </c>
      <c r="L182" s="279">
        <v>3809.37</v>
      </c>
      <c r="M182" s="279">
        <v>3860.28</v>
      </c>
      <c r="N182" s="279">
        <v>3826.15</v>
      </c>
      <c r="O182" s="279">
        <v>3806.94</v>
      </c>
      <c r="P182" s="279">
        <v>3819.74</v>
      </c>
      <c r="Q182" s="279">
        <v>3929.97</v>
      </c>
      <c r="R182" s="279">
        <v>3934.05</v>
      </c>
      <c r="S182" s="279">
        <v>3861.61</v>
      </c>
      <c r="T182" s="279">
        <v>3808.62</v>
      </c>
      <c r="U182" s="279">
        <v>3677.73</v>
      </c>
      <c r="V182" s="279">
        <v>3757.28</v>
      </c>
      <c r="W182" s="279">
        <v>3862.9</v>
      </c>
      <c r="X182" s="279">
        <v>3765.87</v>
      </c>
      <c r="Y182" s="279">
        <v>3581.7</v>
      </c>
    </row>
    <row r="183" spans="1:167">
      <c r="A183" s="254">
        <v>26</v>
      </c>
      <c r="B183" s="279">
        <v>3526.43</v>
      </c>
      <c r="C183" s="279">
        <v>3403.1</v>
      </c>
      <c r="D183" s="279">
        <v>3368.87</v>
      </c>
      <c r="E183" s="279">
        <v>3320.23</v>
      </c>
      <c r="F183" s="279">
        <v>3326.3</v>
      </c>
      <c r="G183" s="279">
        <v>3478.94</v>
      </c>
      <c r="H183" s="279">
        <v>3601.8</v>
      </c>
      <c r="I183" s="279">
        <v>3681.72</v>
      </c>
      <c r="J183" s="279">
        <v>3748.46</v>
      </c>
      <c r="K183" s="279">
        <v>3937.42</v>
      </c>
      <c r="L183" s="279">
        <v>3966.2</v>
      </c>
      <c r="M183" s="279">
        <v>3952.44</v>
      </c>
      <c r="N183" s="279">
        <v>3871.94</v>
      </c>
      <c r="O183" s="279">
        <v>3945.98</v>
      </c>
      <c r="P183" s="279">
        <v>3925.41</v>
      </c>
      <c r="Q183" s="279">
        <v>4014.45</v>
      </c>
      <c r="R183" s="279">
        <v>3982.15</v>
      </c>
      <c r="S183" s="279">
        <v>3986.41</v>
      </c>
      <c r="T183" s="279">
        <v>3960.03</v>
      </c>
      <c r="U183" s="279">
        <v>3792.01</v>
      </c>
      <c r="V183" s="279">
        <v>3824.29</v>
      </c>
      <c r="W183" s="279">
        <v>3940.12</v>
      </c>
      <c r="X183" s="279">
        <v>3793.15</v>
      </c>
      <c r="Y183" s="279">
        <v>3593.77</v>
      </c>
    </row>
    <row r="184" spans="1:167">
      <c r="A184" s="254">
        <v>27</v>
      </c>
      <c r="B184" s="279">
        <v>3563.17</v>
      </c>
      <c r="C184" s="279">
        <v>3451.36</v>
      </c>
      <c r="D184" s="279">
        <v>3414.01</v>
      </c>
      <c r="E184" s="279">
        <v>3377.84</v>
      </c>
      <c r="F184" s="279">
        <v>3443.08</v>
      </c>
      <c r="G184" s="279">
        <v>3514.86</v>
      </c>
      <c r="H184" s="279">
        <v>3632.68</v>
      </c>
      <c r="I184" s="279">
        <v>3700.97</v>
      </c>
      <c r="J184" s="279">
        <v>3800.34</v>
      </c>
      <c r="K184" s="279">
        <v>3947.21</v>
      </c>
      <c r="L184" s="279">
        <v>4012.21</v>
      </c>
      <c r="M184" s="279">
        <v>4001.87</v>
      </c>
      <c r="N184" s="279">
        <v>3946.48</v>
      </c>
      <c r="O184" s="279">
        <v>3985.63</v>
      </c>
      <c r="P184" s="279">
        <v>3980.54</v>
      </c>
      <c r="Q184" s="279">
        <v>4085.77</v>
      </c>
      <c r="R184" s="279">
        <v>4057.12</v>
      </c>
      <c r="S184" s="279">
        <v>4135.68</v>
      </c>
      <c r="T184" s="279">
        <v>4096</v>
      </c>
      <c r="U184" s="279">
        <v>3956.77</v>
      </c>
      <c r="V184" s="279">
        <v>3970.62</v>
      </c>
      <c r="W184" s="279">
        <v>4117.3100000000004</v>
      </c>
      <c r="X184" s="279">
        <v>3963.01</v>
      </c>
      <c r="Y184" s="279">
        <v>3819.34</v>
      </c>
    </row>
    <row r="185" spans="1:167">
      <c r="A185" s="254">
        <v>28</v>
      </c>
      <c r="B185" s="279">
        <v>3695.26</v>
      </c>
      <c r="C185" s="279">
        <v>3560.07</v>
      </c>
      <c r="D185" s="279">
        <v>3461.79</v>
      </c>
      <c r="E185" s="279">
        <v>3420.38</v>
      </c>
      <c r="F185" s="279">
        <v>3399.59</v>
      </c>
      <c r="G185" s="279">
        <v>3537.24</v>
      </c>
      <c r="H185" s="279">
        <v>3739.73</v>
      </c>
      <c r="I185" s="279">
        <v>3797.77</v>
      </c>
      <c r="J185" s="279">
        <v>3868.88</v>
      </c>
      <c r="K185" s="279">
        <v>4056.69</v>
      </c>
      <c r="L185" s="279">
        <v>4104.41</v>
      </c>
      <c r="M185" s="279">
        <v>4114.46</v>
      </c>
      <c r="N185" s="279">
        <v>4076.39</v>
      </c>
      <c r="O185" s="279">
        <v>4125.1099999999997</v>
      </c>
      <c r="P185" s="279">
        <v>4134.22</v>
      </c>
      <c r="Q185" s="279">
        <v>4194.46</v>
      </c>
      <c r="R185" s="279">
        <v>4281.5600000000004</v>
      </c>
      <c r="S185" s="279">
        <v>4167.79</v>
      </c>
      <c r="T185" s="279">
        <v>4063.31</v>
      </c>
      <c r="U185" s="279">
        <v>4000.79</v>
      </c>
      <c r="V185" s="279">
        <v>3986.9</v>
      </c>
      <c r="W185" s="279">
        <v>4107.62</v>
      </c>
      <c r="X185" s="279">
        <v>4009.86</v>
      </c>
      <c r="Y185" s="279">
        <v>3956.1</v>
      </c>
    </row>
    <row r="186" spans="1:167">
      <c r="A186" s="254">
        <v>29</v>
      </c>
      <c r="B186" s="279">
        <v>3719.59</v>
      </c>
      <c r="C186" s="279">
        <v>3450.74</v>
      </c>
      <c r="D186" s="279">
        <v>3349.77</v>
      </c>
      <c r="E186" s="279">
        <v>3297.45</v>
      </c>
      <c r="F186" s="279">
        <v>3231.49</v>
      </c>
      <c r="G186" s="279">
        <v>3295.12</v>
      </c>
      <c r="H186" s="279">
        <v>3438.44</v>
      </c>
      <c r="I186" s="279">
        <v>3509.19</v>
      </c>
      <c r="J186" s="279">
        <v>3694.95</v>
      </c>
      <c r="K186" s="279">
        <v>3745.06</v>
      </c>
      <c r="L186" s="279">
        <v>3797.51</v>
      </c>
      <c r="M186" s="279">
        <v>3803.42</v>
      </c>
      <c r="N186" s="279">
        <v>3866.03</v>
      </c>
      <c r="O186" s="279">
        <v>3877.71</v>
      </c>
      <c r="P186" s="279">
        <v>3812.06</v>
      </c>
      <c r="Q186" s="279">
        <v>3817.89</v>
      </c>
      <c r="R186" s="279">
        <v>3801.59</v>
      </c>
      <c r="S186" s="279">
        <v>3805.55</v>
      </c>
      <c r="T186" s="279">
        <v>3802.72</v>
      </c>
      <c r="U186" s="279">
        <v>3813.1</v>
      </c>
      <c r="V186" s="279">
        <v>3803.95</v>
      </c>
      <c r="W186" s="279">
        <v>3858.29</v>
      </c>
      <c r="X186" s="279">
        <v>3809.9</v>
      </c>
      <c r="Y186" s="279">
        <v>3537.81</v>
      </c>
    </row>
    <row r="187" spans="1:167">
      <c r="A187" s="254">
        <v>30</v>
      </c>
      <c r="B187" s="279">
        <v>3452.52</v>
      </c>
      <c r="C187" s="279">
        <v>3428.9</v>
      </c>
      <c r="D187" s="279">
        <v>3361.32</v>
      </c>
      <c r="E187" s="279">
        <v>3268.04</v>
      </c>
      <c r="F187" s="279">
        <v>3239.97</v>
      </c>
      <c r="G187" s="279">
        <v>3307.09</v>
      </c>
      <c r="H187" s="279">
        <v>3350.49</v>
      </c>
      <c r="I187" s="279">
        <v>3413.88</v>
      </c>
      <c r="J187" s="279">
        <v>3544.88</v>
      </c>
      <c r="K187" s="279">
        <v>3768.28</v>
      </c>
      <c r="L187" s="279">
        <v>3830.58</v>
      </c>
      <c r="M187" s="279">
        <v>3823.17</v>
      </c>
      <c r="N187" s="279">
        <v>3895.03</v>
      </c>
      <c r="O187" s="279">
        <v>3892.65</v>
      </c>
      <c r="P187" s="279">
        <v>3846.51</v>
      </c>
      <c r="Q187" s="279">
        <v>3839.68</v>
      </c>
      <c r="R187" s="279">
        <v>3821.22</v>
      </c>
      <c r="S187" s="279">
        <v>3806.44</v>
      </c>
      <c r="T187" s="279">
        <v>3814.98</v>
      </c>
      <c r="U187" s="279">
        <v>3815.05</v>
      </c>
      <c r="V187" s="279">
        <v>3854.17</v>
      </c>
      <c r="W187" s="279">
        <v>3922.81</v>
      </c>
      <c r="X187" s="279">
        <v>3853.59</v>
      </c>
      <c r="Y187" s="279">
        <v>3511.13</v>
      </c>
    </row>
    <row r="188" spans="1:167">
      <c r="A188" s="254">
        <v>31</v>
      </c>
      <c r="B188" s="279">
        <v>3498.5</v>
      </c>
      <c r="C188" s="279">
        <v>3463.81</v>
      </c>
      <c r="D188" s="279">
        <v>3415.22</v>
      </c>
      <c r="E188" s="279">
        <v>3387.12</v>
      </c>
      <c r="F188" s="279">
        <v>3374.97</v>
      </c>
      <c r="G188" s="279">
        <v>3445.58</v>
      </c>
      <c r="H188" s="279">
        <v>3709.93</v>
      </c>
      <c r="I188" s="279">
        <v>3760.55</v>
      </c>
      <c r="J188" s="279">
        <v>3814.16</v>
      </c>
      <c r="K188" s="279">
        <v>3940.01</v>
      </c>
      <c r="L188" s="279">
        <v>3914.23</v>
      </c>
      <c r="M188" s="279">
        <v>3927.71</v>
      </c>
      <c r="N188" s="279">
        <v>3918.17</v>
      </c>
      <c r="O188" s="279">
        <v>3969.32</v>
      </c>
      <c r="P188" s="279">
        <v>3942.07</v>
      </c>
      <c r="Q188" s="279">
        <v>4073.56</v>
      </c>
      <c r="R188" s="279">
        <v>4073.13</v>
      </c>
      <c r="S188" s="279">
        <v>4073.22</v>
      </c>
      <c r="T188" s="279">
        <v>3954.33</v>
      </c>
      <c r="U188" s="279">
        <v>3706.25</v>
      </c>
      <c r="V188" s="279">
        <v>3797</v>
      </c>
      <c r="W188" s="279">
        <v>3902.05</v>
      </c>
      <c r="X188" s="279">
        <v>3809.42</v>
      </c>
      <c r="Y188" s="279">
        <v>3649.77</v>
      </c>
    </row>
    <row r="190" spans="1:167" ht="15.75" thickBot="1">
      <c r="B190" s="277" t="s">
        <v>215</v>
      </c>
      <c r="N190" s="294" t="s">
        <v>329</v>
      </c>
    </row>
    <row r="192" spans="1:167" ht="56.25" customHeight="1">
      <c r="A192" s="392" t="s">
        <v>216</v>
      </c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/>
      <c r="V192" s="392"/>
      <c r="W192" s="392"/>
      <c r="X192" s="392"/>
      <c r="Y192" s="39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9" t="s">
        <v>209</v>
      </c>
      <c r="B194" s="460" t="s">
        <v>92</v>
      </c>
      <c r="C194" s="460"/>
      <c r="D194" s="460"/>
      <c r="E194" s="460"/>
      <c r="F194" s="460"/>
      <c r="G194" s="460"/>
      <c r="H194" s="460"/>
      <c r="I194" s="460"/>
      <c r="J194" s="460"/>
      <c r="K194" s="460"/>
      <c r="L194" s="460"/>
      <c r="M194" s="460"/>
      <c r="N194" s="460"/>
      <c r="O194" s="460"/>
      <c r="P194" s="460"/>
      <c r="Q194" s="460"/>
      <c r="R194" s="460"/>
      <c r="S194" s="460"/>
      <c r="T194" s="460"/>
      <c r="U194" s="460"/>
      <c r="V194" s="460"/>
      <c r="W194" s="460"/>
      <c r="X194" s="460"/>
      <c r="Y194" s="460"/>
    </row>
    <row r="195" spans="1:25" ht="30">
      <c r="A195" s="41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1279.8</v>
      </c>
      <c r="C196" s="279">
        <v>1081.8499999999999</v>
      </c>
      <c r="D196" s="279">
        <v>1055.24</v>
      </c>
      <c r="E196" s="279">
        <v>1036.82</v>
      </c>
      <c r="F196" s="279">
        <v>1011.74</v>
      </c>
      <c r="G196" s="279">
        <v>992.02</v>
      </c>
      <c r="H196" s="279">
        <v>1059.28</v>
      </c>
      <c r="I196" s="279">
        <v>1080</v>
      </c>
      <c r="J196" s="279">
        <v>1337.82</v>
      </c>
      <c r="K196" s="279">
        <v>1332.43</v>
      </c>
      <c r="L196" s="279">
        <v>1428.94</v>
      </c>
      <c r="M196" s="279">
        <v>1425.62</v>
      </c>
      <c r="N196" s="279">
        <v>1400.65</v>
      </c>
      <c r="O196" s="279">
        <v>1380.47</v>
      </c>
      <c r="P196" s="279">
        <v>1385.98</v>
      </c>
      <c r="Q196" s="279">
        <v>1368.6</v>
      </c>
      <c r="R196" s="279">
        <v>1354.15</v>
      </c>
      <c r="S196" s="279">
        <v>1378.69</v>
      </c>
      <c r="T196" s="279">
        <v>1354.74</v>
      </c>
      <c r="U196" s="279">
        <v>1330.91</v>
      </c>
      <c r="V196" s="279">
        <v>1428.15</v>
      </c>
      <c r="W196" s="279">
        <v>1460.03</v>
      </c>
      <c r="X196" s="279">
        <v>1370.69</v>
      </c>
      <c r="Y196" s="279">
        <v>1168.3</v>
      </c>
    </row>
    <row r="197" spans="1:25">
      <c r="A197" s="254">
        <v>2</v>
      </c>
      <c r="B197" s="279">
        <v>1220.24</v>
      </c>
      <c r="C197" s="279">
        <v>1208.3599999999999</v>
      </c>
      <c r="D197" s="279">
        <v>1098.3800000000001</v>
      </c>
      <c r="E197" s="279">
        <v>1060.6099999999999</v>
      </c>
      <c r="F197" s="279">
        <v>1032.06</v>
      </c>
      <c r="G197" s="279">
        <v>1002.76</v>
      </c>
      <c r="H197" s="279">
        <v>1028.58</v>
      </c>
      <c r="I197" s="279">
        <v>1047.4100000000001</v>
      </c>
      <c r="J197" s="279">
        <v>1134.51</v>
      </c>
      <c r="K197" s="279">
        <v>1359.57</v>
      </c>
      <c r="L197" s="279">
        <v>1348.63</v>
      </c>
      <c r="M197" s="279">
        <v>1368.16</v>
      </c>
      <c r="N197" s="279">
        <v>1380.56</v>
      </c>
      <c r="O197" s="279">
        <v>1386.59</v>
      </c>
      <c r="P197" s="279">
        <v>1339.65</v>
      </c>
      <c r="Q197" s="279">
        <v>1319.52</v>
      </c>
      <c r="R197" s="279">
        <v>1246.57</v>
      </c>
      <c r="S197" s="279">
        <v>1269.1500000000001</v>
      </c>
      <c r="T197" s="279">
        <v>1302.6600000000001</v>
      </c>
      <c r="U197" s="279">
        <v>1373.16</v>
      </c>
      <c r="V197" s="279">
        <v>1468.4</v>
      </c>
      <c r="W197" s="279">
        <v>1516.43</v>
      </c>
      <c r="X197" s="279">
        <v>1354.31</v>
      </c>
      <c r="Y197" s="279">
        <v>1293.9100000000001</v>
      </c>
    </row>
    <row r="198" spans="1:25">
      <c r="A198" s="254">
        <v>3</v>
      </c>
      <c r="B198" s="279">
        <v>1171.08</v>
      </c>
      <c r="C198" s="279">
        <v>1055.67</v>
      </c>
      <c r="D198" s="279">
        <v>1023.02</v>
      </c>
      <c r="E198" s="279">
        <v>994.26</v>
      </c>
      <c r="F198" s="279">
        <v>972.47</v>
      </c>
      <c r="G198" s="279">
        <v>1172.01</v>
      </c>
      <c r="H198" s="279">
        <v>1024.54</v>
      </c>
      <c r="I198" s="279">
        <v>1186.78</v>
      </c>
      <c r="J198" s="279">
        <v>1178.31</v>
      </c>
      <c r="K198" s="279">
        <v>1295.92</v>
      </c>
      <c r="L198" s="279">
        <v>1436.6</v>
      </c>
      <c r="M198" s="279">
        <v>1449.54</v>
      </c>
      <c r="N198" s="279">
        <v>1521.97</v>
      </c>
      <c r="O198" s="279">
        <v>1537.32</v>
      </c>
      <c r="P198" s="279">
        <v>1526.48</v>
      </c>
      <c r="Q198" s="279">
        <v>1537.69</v>
      </c>
      <c r="R198" s="279">
        <v>1540.78</v>
      </c>
      <c r="S198" s="279">
        <v>1542.44</v>
      </c>
      <c r="T198" s="279">
        <v>1443.66</v>
      </c>
      <c r="U198" s="279">
        <v>1435.63</v>
      </c>
      <c r="V198" s="279">
        <v>933.5</v>
      </c>
      <c r="W198" s="279">
        <v>1483.79</v>
      </c>
      <c r="X198" s="279">
        <v>1513.78</v>
      </c>
      <c r="Y198" s="279">
        <v>1441.79</v>
      </c>
    </row>
    <row r="199" spans="1:25">
      <c r="A199" s="254">
        <v>4</v>
      </c>
      <c r="B199" s="279">
        <v>1074.79</v>
      </c>
      <c r="C199" s="279">
        <v>1023.56</v>
      </c>
      <c r="D199" s="279">
        <v>1003.98</v>
      </c>
      <c r="E199" s="279">
        <v>967.02</v>
      </c>
      <c r="F199" s="279">
        <v>954.92</v>
      </c>
      <c r="G199" s="279">
        <v>948.61</v>
      </c>
      <c r="H199" s="279">
        <v>969.89</v>
      </c>
      <c r="I199" s="279">
        <v>955.73</v>
      </c>
      <c r="J199" s="279">
        <v>1160.96</v>
      </c>
      <c r="K199" s="279">
        <v>1304.93</v>
      </c>
      <c r="L199" s="279">
        <v>1326.73</v>
      </c>
      <c r="M199" s="279">
        <v>1325.46</v>
      </c>
      <c r="N199" s="279">
        <v>1336.48</v>
      </c>
      <c r="O199" s="279">
        <v>1338.42</v>
      </c>
      <c r="P199" s="279">
        <v>1329.95</v>
      </c>
      <c r="Q199" s="279">
        <v>1422.81</v>
      </c>
      <c r="R199" s="279">
        <v>1410.04</v>
      </c>
      <c r="S199" s="279">
        <v>1399.63</v>
      </c>
      <c r="T199" s="279">
        <v>1351.53</v>
      </c>
      <c r="U199" s="279">
        <v>1354.84</v>
      </c>
      <c r="V199" s="279">
        <v>1327.05</v>
      </c>
      <c r="W199" s="279">
        <v>1380.78</v>
      </c>
      <c r="X199" s="279">
        <v>1458.11</v>
      </c>
      <c r="Y199" s="279">
        <v>1154.98</v>
      </c>
    </row>
    <row r="200" spans="1:25">
      <c r="A200" s="254">
        <v>5</v>
      </c>
      <c r="B200" s="279">
        <v>1149.58</v>
      </c>
      <c r="C200" s="279">
        <v>1052</v>
      </c>
      <c r="D200" s="279">
        <v>1052.8800000000001</v>
      </c>
      <c r="E200" s="279">
        <v>989.74</v>
      </c>
      <c r="F200" s="279">
        <v>961.78</v>
      </c>
      <c r="G200" s="279">
        <v>954.02</v>
      </c>
      <c r="H200" s="279">
        <v>1011.5</v>
      </c>
      <c r="I200" s="279">
        <v>972.08</v>
      </c>
      <c r="J200" s="279">
        <v>1201.98</v>
      </c>
      <c r="K200" s="279">
        <v>1256.6600000000001</v>
      </c>
      <c r="L200" s="279">
        <v>1305.77</v>
      </c>
      <c r="M200" s="279">
        <v>1305.73</v>
      </c>
      <c r="N200" s="279">
        <v>1295.24</v>
      </c>
      <c r="O200" s="279">
        <v>1304.6600000000001</v>
      </c>
      <c r="P200" s="279">
        <v>1306.76</v>
      </c>
      <c r="Q200" s="279">
        <v>1365.45</v>
      </c>
      <c r="R200" s="279">
        <v>1356.41</v>
      </c>
      <c r="S200" s="279">
        <v>1351.38</v>
      </c>
      <c r="T200" s="279">
        <v>1338.06</v>
      </c>
      <c r="U200" s="279">
        <v>1252.4100000000001</v>
      </c>
      <c r="V200" s="279">
        <v>1258.94</v>
      </c>
      <c r="W200" s="279">
        <v>1377.02</v>
      </c>
      <c r="X200" s="279">
        <v>1357.76</v>
      </c>
      <c r="Y200" s="279">
        <v>1100.1300000000001</v>
      </c>
    </row>
    <row r="201" spans="1:25">
      <c r="A201" s="254">
        <v>6</v>
      </c>
      <c r="B201" s="279">
        <v>1168.3699999999999</v>
      </c>
      <c r="C201" s="279">
        <v>1065.56</v>
      </c>
      <c r="D201" s="279">
        <v>1033.48</v>
      </c>
      <c r="E201" s="279">
        <v>965.84</v>
      </c>
      <c r="F201" s="279">
        <v>947.44</v>
      </c>
      <c r="G201" s="279">
        <v>976.79</v>
      </c>
      <c r="H201" s="279">
        <v>1029.6300000000001</v>
      </c>
      <c r="I201" s="279">
        <v>930.36</v>
      </c>
      <c r="J201" s="279">
        <v>1182.97</v>
      </c>
      <c r="K201" s="279">
        <v>1329.75</v>
      </c>
      <c r="L201" s="279">
        <v>1397.58</v>
      </c>
      <c r="M201" s="279">
        <v>1385.8</v>
      </c>
      <c r="N201" s="279">
        <v>1328.17</v>
      </c>
      <c r="O201" s="279">
        <v>1349.64</v>
      </c>
      <c r="P201" s="279">
        <v>1302.17</v>
      </c>
      <c r="Q201" s="279">
        <v>1466.03</v>
      </c>
      <c r="R201" s="279">
        <v>1468.54</v>
      </c>
      <c r="S201" s="279">
        <v>1458.13</v>
      </c>
      <c r="T201" s="279">
        <v>1394.23</v>
      </c>
      <c r="U201" s="279">
        <v>984.39</v>
      </c>
      <c r="V201" s="279">
        <v>1073.3699999999999</v>
      </c>
      <c r="W201" s="279">
        <v>1452.4</v>
      </c>
      <c r="X201" s="279">
        <v>1330.56</v>
      </c>
      <c r="Y201" s="279">
        <v>1112.4100000000001</v>
      </c>
    </row>
    <row r="202" spans="1:25">
      <c r="A202" s="254">
        <v>7</v>
      </c>
      <c r="B202" s="279">
        <v>1160.1300000000001</v>
      </c>
      <c r="C202" s="279">
        <v>1027.3800000000001</v>
      </c>
      <c r="D202" s="279">
        <v>1101.52</v>
      </c>
      <c r="E202" s="279">
        <v>961.53</v>
      </c>
      <c r="F202" s="279">
        <v>938.18</v>
      </c>
      <c r="G202" s="279">
        <v>929.2</v>
      </c>
      <c r="H202" s="279">
        <v>1014.55</v>
      </c>
      <c r="I202" s="279">
        <v>1029.57</v>
      </c>
      <c r="J202" s="279">
        <v>1266.03</v>
      </c>
      <c r="K202" s="279">
        <v>1344.04</v>
      </c>
      <c r="L202" s="279">
        <v>1366.98</v>
      </c>
      <c r="M202" s="279">
        <v>1409.9</v>
      </c>
      <c r="N202" s="279">
        <v>1382.99</v>
      </c>
      <c r="O202" s="279">
        <v>1444.05</v>
      </c>
      <c r="P202" s="279">
        <v>1427.81</v>
      </c>
      <c r="Q202" s="279">
        <v>1512.99</v>
      </c>
      <c r="R202" s="279">
        <v>1472.03</v>
      </c>
      <c r="S202" s="279">
        <v>1472.42</v>
      </c>
      <c r="T202" s="279">
        <v>1438.88</v>
      </c>
      <c r="U202" s="279">
        <v>1326.77</v>
      </c>
      <c r="V202" s="279">
        <v>1347.17</v>
      </c>
      <c r="W202" s="279">
        <v>1467.34</v>
      </c>
      <c r="X202" s="279">
        <v>1426.95</v>
      </c>
      <c r="Y202" s="279">
        <v>1321.89</v>
      </c>
    </row>
    <row r="203" spans="1:25">
      <c r="A203" s="254">
        <v>8</v>
      </c>
      <c r="B203" s="279">
        <v>1067.27</v>
      </c>
      <c r="C203" s="279">
        <v>1122.92</v>
      </c>
      <c r="D203" s="279">
        <v>1073.1400000000001</v>
      </c>
      <c r="E203" s="279">
        <v>863.2</v>
      </c>
      <c r="F203" s="279">
        <v>837.51</v>
      </c>
      <c r="G203" s="279">
        <v>825.41</v>
      </c>
      <c r="H203" s="279">
        <v>848.6</v>
      </c>
      <c r="I203" s="279">
        <v>913</v>
      </c>
      <c r="J203" s="279">
        <v>1088.04</v>
      </c>
      <c r="K203" s="279">
        <v>1201.08</v>
      </c>
      <c r="L203" s="279">
        <v>1305.6099999999999</v>
      </c>
      <c r="M203" s="279">
        <v>1362.87</v>
      </c>
      <c r="N203" s="279">
        <v>1352.52</v>
      </c>
      <c r="O203" s="279">
        <v>1236.24</v>
      </c>
      <c r="P203" s="279">
        <v>1221.71</v>
      </c>
      <c r="Q203" s="279">
        <v>1222.57</v>
      </c>
      <c r="R203" s="279">
        <v>1197.45</v>
      </c>
      <c r="S203" s="279">
        <v>1170.02</v>
      </c>
      <c r="T203" s="279">
        <v>1159.1099999999999</v>
      </c>
      <c r="U203" s="279">
        <v>1183.99</v>
      </c>
      <c r="V203" s="279">
        <v>1266.46</v>
      </c>
      <c r="W203" s="279">
        <v>1211.3599999999999</v>
      </c>
      <c r="X203" s="279">
        <v>1104.82</v>
      </c>
      <c r="Y203" s="279">
        <v>960.94</v>
      </c>
    </row>
    <row r="204" spans="1:25">
      <c r="A204" s="254">
        <v>9</v>
      </c>
      <c r="B204" s="279">
        <v>903.75</v>
      </c>
      <c r="C204" s="279">
        <v>839.02</v>
      </c>
      <c r="D204" s="279">
        <v>810.68</v>
      </c>
      <c r="E204" s="279">
        <v>783.83</v>
      </c>
      <c r="F204" s="279">
        <v>736.25</v>
      </c>
      <c r="G204" s="279">
        <v>777.35</v>
      </c>
      <c r="H204" s="279">
        <v>800.71</v>
      </c>
      <c r="I204" s="279">
        <v>769.15</v>
      </c>
      <c r="J204" s="279">
        <v>818.64</v>
      </c>
      <c r="K204" s="279">
        <v>910.74</v>
      </c>
      <c r="L204" s="279">
        <v>973.83</v>
      </c>
      <c r="M204" s="279">
        <v>965.77</v>
      </c>
      <c r="N204" s="279">
        <v>873.54</v>
      </c>
      <c r="O204" s="279">
        <v>834.07</v>
      </c>
      <c r="P204" s="279">
        <v>816.44</v>
      </c>
      <c r="Q204" s="279">
        <v>814.07</v>
      </c>
      <c r="R204" s="279">
        <v>806.47</v>
      </c>
      <c r="S204" s="279">
        <v>822.68</v>
      </c>
      <c r="T204" s="279">
        <v>835.31</v>
      </c>
      <c r="U204" s="279">
        <v>927.38</v>
      </c>
      <c r="V204" s="279">
        <v>1081.43</v>
      </c>
      <c r="W204" s="279">
        <v>1018.36</v>
      </c>
      <c r="X204" s="279">
        <v>969.19</v>
      </c>
      <c r="Y204" s="279">
        <v>891.26</v>
      </c>
    </row>
    <row r="205" spans="1:25">
      <c r="A205" s="254">
        <v>10</v>
      </c>
      <c r="B205" s="279">
        <v>926.09</v>
      </c>
      <c r="C205" s="279">
        <v>841.36</v>
      </c>
      <c r="D205" s="279">
        <v>816.26</v>
      </c>
      <c r="E205" s="279">
        <v>800.22</v>
      </c>
      <c r="F205" s="279">
        <v>768.76</v>
      </c>
      <c r="G205" s="279">
        <v>708.44</v>
      </c>
      <c r="H205" s="279">
        <v>822.35</v>
      </c>
      <c r="I205" s="279">
        <v>820.2</v>
      </c>
      <c r="J205" s="279">
        <v>913.34</v>
      </c>
      <c r="K205" s="279">
        <v>975.7</v>
      </c>
      <c r="L205" s="279">
        <v>1122.07</v>
      </c>
      <c r="M205" s="279">
        <v>1127.6300000000001</v>
      </c>
      <c r="N205" s="279">
        <v>1098.03</v>
      </c>
      <c r="O205" s="279">
        <v>1089.3399999999999</v>
      </c>
      <c r="P205" s="279">
        <v>1035.99</v>
      </c>
      <c r="Q205" s="279">
        <v>985.09</v>
      </c>
      <c r="R205" s="279">
        <v>939.2</v>
      </c>
      <c r="S205" s="279">
        <v>945.96</v>
      </c>
      <c r="T205" s="279">
        <v>950.79</v>
      </c>
      <c r="U205" s="279">
        <v>1056.23</v>
      </c>
      <c r="V205" s="279">
        <v>1138.99</v>
      </c>
      <c r="W205" s="279">
        <v>1126.49</v>
      </c>
      <c r="X205" s="279">
        <v>978.48</v>
      </c>
      <c r="Y205" s="279">
        <v>906.2</v>
      </c>
    </row>
    <row r="206" spans="1:25">
      <c r="A206" s="254">
        <v>11</v>
      </c>
      <c r="B206" s="279">
        <v>849.68</v>
      </c>
      <c r="C206" s="279">
        <v>783.47</v>
      </c>
      <c r="D206" s="279">
        <v>764.93</v>
      </c>
      <c r="E206" s="279">
        <v>737.66</v>
      </c>
      <c r="F206" s="279">
        <v>724.97</v>
      </c>
      <c r="G206" s="279">
        <v>533.53</v>
      </c>
      <c r="H206" s="279">
        <v>733.63</v>
      </c>
      <c r="I206" s="279">
        <v>792.63</v>
      </c>
      <c r="J206" s="279">
        <v>917.99</v>
      </c>
      <c r="K206" s="279">
        <v>933.84</v>
      </c>
      <c r="L206" s="279">
        <v>935.97</v>
      </c>
      <c r="M206" s="279">
        <v>938.39</v>
      </c>
      <c r="N206" s="279">
        <v>940.88</v>
      </c>
      <c r="O206" s="279">
        <v>947.96</v>
      </c>
      <c r="P206" s="279">
        <v>937.02</v>
      </c>
      <c r="Q206" s="279">
        <v>1036.03</v>
      </c>
      <c r="R206" s="279">
        <v>1045.68</v>
      </c>
      <c r="S206" s="279">
        <v>1023.55</v>
      </c>
      <c r="T206" s="279">
        <v>918.92</v>
      </c>
      <c r="U206" s="279">
        <v>835.33</v>
      </c>
      <c r="V206" s="279">
        <v>1016.14</v>
      </c>
      <c r="W206" s="279">
        <v>1189.8800000000001</v>
      </c>
      <c r="X206" s="279">
        <v>1151.25</v>
      </c>
      <c r="Y206" s="279">
        <v>906.97</v>
      </c>
    </row>
    <row r="207" spans="1:25">
      <c r="A207" s="254">
        <v>12</v>
      </c>
      <c r="B207" s="279">
        <v>934.68</v>
      </c>
      <c r="C207" s="279">
        <v>839.91</v>
      </c>
      <c r="D207" s="279">
        <v>794.46</v>
      </c>
      <c r="E207" s="279">
        <v>778.27</v>
      </c>
      <c r="F207" s="279">
        <v>766.36</v>
      </c>
      <c r="G207" s="279">
        <v>801.53</v>
      </c>
      <c r="H207" s="279">
        <v>893.1</v>
      </c>
      <c r="I207" s="279">
        <v>855.41</v>
      </c>
      <c r="J207" s="279">
        <v>1050.73</v>
      </c>
      <c r="K207" s="279">
        <v>1112.75</v>
      </c>
      <c r="L207" s="279">
        <v>1172.6400000000001</v>
      </c>
      <c r="M207" s="279">
        <v>1157.48</v>
      </c>
      <c r="N207" s="279">
        <v>1126.8499999999999</v>
      </c>
      <c r="O207" s="279">
        <v>1182.48</v>
      </c>
      <c r="P207" s="279">
        <v>1140.1300000000001</v>
      </c>
      <c r="Q207" s="279">
        <v>1263.3900000000001</v>
      </c>
      <c r="R207" s="279">
        <v>1258.56</v>
      </c>
      <c r="S207" s="279">
        <v>1246.47</v>
      </c>
      <c r="T207" s="279">
        <v>1207.5</v>
      </c>
      <c r="U207" s="279">
        <v>906.57</v>
      </c>
      <c r="V207" s="279">
        <v>1112.19</v>
      </c>
      <c r="W207" s="279">
        <v>1298.44</v>
      </c>
      <c r="X207" s="279">
        <v>1208.5999999999999</v>
      </c>
      <c r="Y207" s="279">
        <v>955.07</v>
      </c>
    </row>
    <row r="208" spans="1:25">
      <c r="A208" s="254">
        <v>13</v>
      </c>
      <c r="B208" s="279">
        <v>946.96</v>
      </c>
      <c r="C208" s="279">
        <v>875.21</v>
      </c>
      <c r="D208" s="279">
        <v>830.49</v>
      </c>
      <c r="E208" s="279">
        <v>776.64</v>
      </c>
      <c r="F208" s="279">
        <v>759.32</v>
      </c>
      <c r="G208" s="279">
        <v>823.8</v>
      </c>
      <c r="H208" s="279">
        <v>915.54</v>
      </c>
      <c r="I208" s="279">
        <v>916.87</v>
      </c>
      <c r="J208" s="279">
        <v>1120.0999999999999</v>
      </c>
      <c r="K208" s="279">
        <v>1170.01</v>
      </c>
      <c r="L208" s="279">
        <v>1208.8699999999999</v>
      </c>
      <c r="M208" s="279">
        <v>1237.06</v>
      </c>
      <c r="N208" s="279">
        <v>1233.3599999999999</v>
      </c>
      <c r="O208" s="279">
        <v>1257.3499999999999</v>
      </c>
      <c r="P208" s="279">
        <v>1224.5999999999999</v>
      </c>
      <c r="Q208" s="279">
        <v>1363.34</v>
      </c>
      <c r="R208" s="279">
        <v>1360.36</v>
      </c>
      <c r="S208" s="279">
        <v>1366.23</v>
      </c>
      <c r="T208" s="279">
        <v>1270.27</v>
      </c>
      <c r="U208" s="279">
        <v>1004.91</v>
      </c>
      <c r="V208" s="279">
        <v>1148.97</v>
      </c>
      <c r="W208" s="279">
        <v>1272.7</v>
      </c>
      <c r="X208" s="279">
        <v>1229.43</v>
      </c>
      <c r="Y208" s="279">
        <v>1049.03</v>
      </c>
    </row>
    <row r="209" spans="1:25">
      <c r="A209" s="254">
        <v>14</v>
      </c>
      <c r="B209" s="279">
        <v>973.95</v>
      </c>
      <c r="C209" s="279">
        <v>879.16</v>
      </c>
      <c r="D209" s="279">
        <v>844</v>
      </c>
      <c r="E209" s="279">
        <v>837.71</v>
      </c>
      <c r="F209" s="279">
        <v>819.72</v>
      </c>
      <c r="G209" s="279">
        <v>865.29</v>
      </c>
      <c r="H209" s="279">
        <v>963.53</v>
      </c>
      <c r="I209" s="279">
        <v>1029.03</v>
      </c>
      <c r="J209" s="279">
        <v>1207.56</v>
      </c>
      <c r="K209" s="279">
        <v>1289.0999999999999</v>
      </c>
      <c r="L209" s="279">
        <v>1266.75</v>
      </c>
      <c r="M209" s="279">
        <v>1219.22</v>
      </c>
      <c r="N209" s="279">
        <v>1214.6500000000001</v>
      </c>
      <c r="O209" s="279">
        <v>1250.57</v>
      </c>
      <c r="P209" s="279">
        <v>1240.51</v>
      </c>
      <c r="Q209" s="279">
        <v>1354.95</v>
      </c>
      <c r="R209" s="279">
        <v>1327.47</v>
      </c>
      <c r="S209" s="279">
        <v>1290.71</v>
      </c>
      <c r="T209" s="279">
        <v>1238.04</v>
      </c>
      <c r="U209" s="279">
        <v>1080.06</v>
      </c>
      <c r="V209" s="279">
        <v>1126.5999999999999</v>
      </c>
      <c r="W209" s="279">
        <v>1279.8399999999999</v>
      </c>
      <c r="X209" s="279">
        <v>1214.31</v>
      </c>
      <c r="Y209" s="279">
        <v>1065.68</v>
      </c>
    </row>
    <row r="210" spans="1:25">
      <c r="A210" s="254">
        <v>15</v>
      </c>
      <c r="B210" s="279">
        <v>1155.7</v>
      </c>
      <c r="C210" s="279">
        <v>1007.05</v>
      </c>
      <c r="D210" s="279">
        <v>913.62</v>
      </c>
      <c r="E210" s="279">
        <v>876.43</v>
      </c>
      <c r="F210" s="279">
        <v>829.52</v>
      </c>
      <c r="G210" s="279">
        <v>849.21</v>
      </c>
      <c r="H210" s="279">
        <v>910.67</v>
      </c>
      <c r="I210" s="279">
        <v>933.85</v>
      </c>
      <c r="J210" s="279">
        <v>1162.53</v>
      </c>
      <c r="K210" s="279">
        <v>1210.75</v>
      </c>
      <c r="L210" s="279">
        <v>1286.79</v>
      </c>
      <c r="M210" s="279">
        <v>1267.83</v>
      </c>
      <c r="N210" s="279">
        <v>1338.99</v>
      </c>
      <c r="O210" s="279">
        <v>1335.26</v>
      </c>
      <c r="P210" s="279">
        <v>1322.52</v>
      </c>
      <c r="Q210" s="279">
        <v>1314.33</v>
      </c>
      <c r="R210" s="279">
        <v>1288.6300000000001</v>
      </c>
      <c r="S210" s="279">
        <v>1306.21</v>
      </c>
      <c r="T210" s="279">
        <v>1265.3699999999999</v>
      </c>
      <c r="U210" s="279">
        <v>1260.69</v>
      </c>
      <c r="V210" s="279">
        <v>1262.06</v>
      </c>
      <c r="W210" s="279">
        <v>1301.55</v>
      </c>
      <c r="X210" s="279">
        <v>1261.6400000000001</v>
      </c>
      <c r="Y210" s="279">
        <v>1131.6199999999999</v>
      </c>
    </row>
    <row r="211" spans="1:25">
      <c r="A211" s="254">
        <v>16</v>
      </c>
      <c r="B211" s="279">
        <v>1084.3900000000001</v>
      </c>
      <c r="C211" s="279">
        <v>936.07</v>
      </c>
      <c r="D211" s="279">
        <v>870.99</v>
      </c>
      <c r="E211" s="279">
        <v>756.91</v>
      </c>
      <c r="F211" s="279">
        <v>709.87</v>
      </c>
      <c r="G211" s="279">
        <v>696.22</v>
      </c>
      <c r="H211" s="279">
        <v>756.72</v>
      </c>
      <c r="I211" s="279">
        <v>830.49</v>
      </c>
      <c r="J211" s="279">
        <v>1063.6199999999999</v>
      </c>
      <c r="K211" s="279">
        <v>1181.21</v>
      </c>
      <c r="L211" s="279">
        <v>1261.5899999999999</v>
      </c>
      <c r="M211" s="279">
        <v>1270.1400000000001</v>
      </c>
      <c r="N211" s="279">
        <v>1273.43</v>
      </c>
      <c r="O211" s="279">
        <v>1290.1300000000001</v>
      </c>
      <c r="P211" s="279">
        <v>1274.95</v>
      </c>
      <c r="Q211" s="279">
        <v>1260.3</v>
      </c>
      <c r="R211" s="279">
        <v>1206.1600000000001</v>
      </c>
      <c r="S211" s="279">
        <v>1224.54</v>
      </c>
      <c r="T211" s="279">
        <v>1222.23</v>
      </c>
      <c r="U211" s="279">
        <v>1183.52</v>
      </c>
      <c r="V211" s="279">
        <v>1296.03</v>
      </c>
      <c r="W211" s="279">
        <v>1314.03</v>
      </c>
      <c r="X211" s="279">
        <v>1206.1199999999999</v>
      </c>
      <c r="Y211" s="279">
        <v>1065.55</v>
      </c>
    </row>
    <row r="212" spans="1:25">
      <c r="A212" s="254">
        <v>17</v>
      </c>
      <c r="B212" s="279">
        <v>1072.02</v>
      </c>
      <c r="C212" s="279">
        <v>974.1</v>
      </c>
      <c r="D212" s="279">
        <v>914.08</v>
      </c>
      <c r="E212" s="279">
        <v>885.06</v>
      </c>
      <c r="F212" s="279">
        <v>875.21</v>
      </c>
      <c r="G212" s="279">
        <v>892.32</v>
      </c>
      <c r="H212" s="279">
        <v>1066.72</v>
      </c>
      <c r="I212" s="279">
        <v>1207.68</v>
      </c>
      <c r="J212" s="279">
        <v>1260.54</v>
      </c>
      <c r="K212" s="279">
        <v>1383.06</v>
      </c>
      <c r="L212" s="279">
        <v>1360.94</v>
      </c>
      <c r="M212" s="279">
        <v>1374.88</v>
      </c>
      <c r="N212" s="279">
        <v>1364.8</v>
      </c>
      <c r="O212" s="279">
        <v>1415.79</v>
      </c>
      <c r="P212" s="279">
        <v>1389.06</v>
      </c>
      <c r="Q212" s="279">
        <v>1520.4</v>
      </c>
      <c r="R212" s="279">
        <v>1518.24</v>
      </c>
      <c r="S212" s="279">
        <v>1519.13</v>
      </c>
      <c r="T212" s="279">
        <v>1400.97</v>
      </c>
      <c r="U212" s="279">
        <v>1155.32</v>
      </c>
      <c r="V212" s="279">
        <v>1246.31</v>
      </c>
      <c r="W212" s="279">
        <v>1350.6</v>
      </c>
      <c r="X212" s="279">
        <v>1258.9100000000001</v>
      </c>
      <c r="Y212" s="279">
        <v>1101.05</v>
      </c>
    </row>
    <row r="213" spans="1:25">
      <c r="A213" s="254">
        <v>18</v>
      </c>
      <c r="B213" s="279">
        <v>1024.3</v>
      </c>
      <c r="C213" s="279">
        <v>912.93</v>
      </c>
      <c r="D213" s="279">
        <v>871.78</v>
      </c>
      <c r="E213" s="279">
        <v>839.89</v>
      </c>
      <c r="F213" s="279">
        <v>846.7</v>
      </c>
      <c r="G213" s="279">
        <v>898.55</v>
      </c>
      <c r="H213" s="279">
        <v>1019.08</v>
      </c>
      <c r="I213" s="279">
        <v>1135.55</v>
      </c>
      <c r="J213" s="279">
        <v>1236.4100000000001</v>
      </c>
      <c r="K213" s="279">
        <v>1244.79</v>
      </c>
      <c r="L213" s="279">
        <v>1255.6099999999999</v>
      </c>
      <c r="M213" s="279">
        <v>1306.31</v>
      </c>
      <c r="N213" s="279">
        <v>1272.04</v>
      </c>
      <c r="O213" s="279">
        <v>1252.54</v>
      </c>
      <c r="P213" s="279">
        <v>1265.33</v>
      </c>
      <c r="Q213" s="279">
        <v>1374.79</v>
      </c>
      <c r="R213" s="279">
        <v>1378.03</v>
      </c>
      <c r="S213" s="279">
        <v>1306.81</v>
      </c>
      <c r="T213" s="279">
        <v>1255.76</v>
      </c>
      <c r="U213" s="279">
        <v>1124.5999999999999</v>
      </c>
      <c r="V213" s="279">
        <v>1202.8</v>
      </c>
      <c r="W213" s="279">
        <v>1307.6099999999999</v>
      </c>
      <c r="X213" s="279">
        <v>1213.1099999999999</v>
      </c>
      <c r="Y213" s="279">
        <v>1030.74</v>
      </c>
    </row>
    <row r="214" spans="1:25">
      <c r="A214" s="254">
        <v>19</v>
      </c>
      <c r="B214" s="279">
        <v>974.63</v>
      </c>
      <c r="C214" s="279">
        <v>852.44</v>
      </c>
      <c r="D214" s="279">
        <v>818.5</v>
      </c>
      <c r="E214" s="279">
        <v>770.5</v>
      </c>
      <c r="F214" s="279">
        <v>775.93</v>
      </c>
      <c r="G214" s="279">
        <v>926.71</v>
      </c>
      <c r="H214" s="279">
        <v>1050.1199999999999</v>
      </c>
      <c r="I214" s="279">
        <v>1129.8</v>
      </c>
      <c r="J214" s="279">
        <v>1195.28</v>
      </c>
      <c r="K214" s="279">
        <v>1382.3</v>
      </c>
      <c r="L214" s="279">
        <v>1411.35</v>
      </c>
      <c r="M214" s="279">
        <v>1398.37</v>
      </c>
      <c r="N214" s="279">
        <v>1318.14</v>
      </c>
      <c r="O214" s="279">
        <v>1391.37</v>
      </c>
      <c r="P214" s="279">
        <v>1370.74</v>
      </c>
      <c r="Q214" s="279">
        <v>1458.72</v>
      </c>
      <c r="R214" s="279">
        <v>1426.45</v>
      </c>
      <c r="S214" s="279">
        <v>1431.06</v>
      </c>
      <c r="T214" s="279">
        <v>1405.91</v>
      </c>
      <c r="U214" s="279">
        <v>1237.49</v>
      </c>
      <c r="V214" s="279">
        <v>1267.24</v>
      </c>
      <c r="W214" s="279">
        <v>1382.49</v>
      </c>
      <c r="X214" s="279">
        <v>1237.49</v>
      </c>
      <c r="Y214" s="279">
        <v>1042.82</v>
      </c>
    </row>
    <row r="215" spans="1:25">
      <c r="A215" s="254">
        <v>20</v>
      </c>
      <c r="B215" s="279">
        <v>1010.02</v>
      </c>
      <c r="C215" s="279">
        <v>898.99</v>
      </c>
      <c r="D215" s="279">
        <v>862.22</v>
      </c>
      <c r="E215" s="279">
        <v>826.3</v>
      </c>
      <c r="F215" s="279">
        <v>890.34</v>
      </c>
      <c r="G215" s="279">
        <v>961.57</v>
      </c>
      <c r="H215" s="279">
        <v>1078.56</v>
      </c>
      <c r="I215" s="279">
        <v>1147.54</v>
      </c>
      <c r="J215" s="279">
        <v>1244.33</v>
      </c>
      <c r="K215" s="279">
        <v>1390.21</v>
      </c>
      <c r="L215" s="279">
        <v>1454.57</v>
      </c>
      <c r="M215" s="279">
        <v>1444.26</v>
      </c>
      <c r="N215" s="279">
        <v>1389.58</v>
      </c>
      <c r="O215" s="279">
        <v>1428.27</v>
      </c>
      <c r="P215" s="279">
        <v>1421.98</v>
      </c>
      <c r="Q215" s="279">
        <v>1525.18</v>
      </c>
      <c r="R215" s="279">
        <v>1496.05</v>
      </c>
      <c r="S215" s="279">
        <v>1576.08</v>
      </c>
      <c r="T215" s="279">
        <v>1536.72</v>
      </c>
      <c r="U215" s="279">
        <v>1397.19</v>
      </c>
      <c r="V215" s="279">
        <v>1411.11</v>
      </c>
      <c r="W215" s="279">
        <v>1558.89</v>
      </c>
      <c r="X215" s="279">
        <v>1403.42</v>
      </c>
      <c r="Y215" s="279">
        <v>1264.83</v>
      </c>
    </row>
    <row r="216" spans="1:25">
      <c r="A216" s="254">
        <v>21</v>
      </c>
      <c r="B216" s="279">
        <v>1139.98</v>
      </c>
      <c r="C216" s="279">
        <v>1005.82</v>
      </c>
      <c r="D216" s="279">
        <v>909.06</v>
      </c>
      <c r="E216" s="279">
        <v>867.82</v>
      </c>
      <c r="F216" s="279">
        <v>847.45</v>
      </c>
      <c r="G216" s="279">
        <v>982.14</v>
      </c>
      <c r="H216" s="279">
        <v>1182.6500000000001</v>
      </c>
      <c r="I216" s="279">
        <v>1240.52</v>
      </c>
      <c r="J216" s="279">
        <v>1314.1</v>
      </c>
      <c r="K216" s="279">
        <v>1500</v>
      </c>
      <c r="L216" s="279">
        <v>1547.96</v>
      </c>
      <c r="M216" s="279">
        <v>1557.29</v>
      </c>
      <c r="N216" s="279">
        <v>1520.25</v>
      </c>
      <c r="O216" s="279">
        <v>1568.95</v>
      </c>
      <c r="P216" s="279">
        <v>1577.51</v>
      </c>
      <c r="Q216" s="279">
        <v>1635.57</v>
      </c>
      <c r="R216" s="279">
        <v>1719.89</v>
      </c>
      <c r="S216" s="279">
        <v>1610.55</v>
      </c>
      <c r="T216" s="279">
        <v>1507.38</v>
      </c>
      <c r="U216" s="279">
        <v>1445.02</v>
      </c>
      <c r="V216" s="279">
        <v>1430.04</v>
      </c>
      <c r="W216" s="279">
        <v>1547.02</v>
      </c>
      <c r="X216" s="279">
        <v>1451.31</v>
      </c>
      <c r="Y216" s="279">
        <v>1400.34</v>
      </c>
    </row>
    <row r="217" spans="1:25">
      <c r="A217" s="254">
        <v>22</v>
      </c>
      <c r="B217" s="279">
        <v>1164.24</v>
      </c>
      <c r="C217" s="279">
        <v>898.36</v>
      </c>
      <c r="D217" s="279">
        <v>798.31</v>
      </c>
      <c r="E217" s="279">
        <v>746.69</v>
      </c>
      <c r="F217" s="279">
        <v>681.32</v>
      </c>
      <c r="G217" s="279">
        <v>743.86</v>
      </c>
      <c r="H217" s="279">
        <v>886.01</v>
      </c>
      <c r="I217" s="279">
        <v>955.54</v>
      </c>
      <c r="J217" s="279">
        <v>1137.97</v>
      </c>
      <c r="K217" s="279">
        <v>1188.1600000000001</v>
      </c>
      <c r="L217" s="279">
        <v>1241.6300000000001</v>
      </c>
      <c r="M217" s="279">
        <v>1247.3399999999999</v>
      </c>
      <c r="N217" s="279">
        <v>1308.5899999999999</v>
      </c>
      <c r="O217" s="279">
        <v>1320.42</v>
      </c>
      <c r="P217" s="279">
        <v>1255.07</v>
      </c>
      <c r="Q217" s="279">
        <v>1261.52</v>
      </c>
      <c r="R217" s="279">
        <v>1244.26</v>
      </c>
      <c r="S217" s="279">
        <v>1249.98</v>
      </c>
      <c r="T217" s="279">
        <v>1246.54</v>
      </c>
      <c r="U217" s="279">
        <v>1256.79</v>
      </c>
      <c r="V217" s="279">
        <v>1245.8599999999999</v>
      </c>
      <c r="W217" s="279">
        <v>1299.94</v>
      </c>
      <c r="X217" s="279">
        <v>1253.08</v>
      </c>
      <c r="Y217" s="279">
        <v>987.13</v>
      </c>
    </row>
    <row r="218" spans="1:25">
      <c r="A218" s="254">
        <v>23</v>
      </c>
      <c r="B218" s="279">
        <v>900.06</v>
      </c>
      <c r="C218" s="279">
        <v>875.94</v>
      </c>
      <c r="D218" s="279">
        <v>809.16</v>
      </c>
      <c r="E218" s="279">
        <v>717.29</v>
      </c>
      <c r="F218" s="279">
        <v>689.35</v>
      </c>
      <c r="G218" s="279">
        <v>755.36</v>
      </c>
      <c r="H218" s="279">
        <v>798.32</v>
      </c>
      <c r="I218" s="279">
        <v>860.21</v>
      </c>
      <c r="J218" s="279">
        <v>990.26</v>
      </c>
      <c r="K218" s="279">
        <v>1211.0899999999999</v>
      </c>
      <c r="L218" s="279">
        <v>1272.23</v>
      </c>
      <c r="M218" s="279">
        <v>1266.06</v>
      </c>
      <c r="N218" s="279">
        <v>1336.97</v>
      </c>
      <c r="O218" s="279">
        <v>1334.72</v>
      </c>
      <c r="P218" s="279">
        <v>1288.9000000000001</v>
      </c>
      <c r="Q218" s="279">
        <v>1282.68</v>
      </c>
      <c r="R218" s="279">
        <v>1263.78</v>
      </c>
      <c r="S218" s="279">
        <v>1250.0899999999999</v>
      </c>
      <c r="T218" s="279">
        <v>1258.31</v>
      </c>
      <c r="U218" s="279">
        <v>1258.22</v>
      </c>
      <c r="V218" s="279">
        <v>1295.72</v>
      </c>
      <c r="W218" s="279">
        <v>1359.73</v>
      </c>
      <c r="X218" s="279">
        <v>1292.19</v>
      </c>
      <c r="Y218" s="279">
        <v>956.8</v>
      </c>
    </row>
    <row r="219" spans="1:25">
      <c r="A219" s="254">
        <v>24</v>
      </c>
      <c r="B219" s="279">
        <v>947.01</v>
      </c>
      <c r="C219" s="279">
        <v>912.03</v>
      </c>
      <c r="D219" s="279">
        <v>864.35</v>
      </c>
      <c r="E219" s="279">
        <v>836.03</v>
      </c>
      <c r="F219" s="279">
        <v>823.8</v>
      </c>
      <c r="G219" s="279">
        <v>893.55</v>
      </c>
      <c r="H219" s="279">
        <v>1154.45</v>
      </c>
      <c r="I219" s="279">
        <v>1215.98</v>
      </c>
      <c r="J219" s="279">
        <v>1271.3900000000001</v>
      </c>
      <c r="K219" s="279">
        <v>1394.31</v>
      </c>
      <c r="L219" s="279">
        <v>1372.99</v>
      </c>
      <c r="M219" s="279">
        <v>1385.17</v>
      </c>
      <c r="N219" s="279">
        <v>1375.41</v>
      </c>
      <c r="O219" s="279">
        <v>1426.77</v>
      </c>
      <c r="P219" s="279">
        <v>1399.68</v>
      </c>
      <c r="Q219" s="279">
        <v>1531.61</v>
      </c>
      <c r="R219" s="279">
        <v>1530.94</v>
      </c>
      <c r="S219" s="279">
        <v>1530.73</v>
      </c>
      <c r="T219" s="279">
        <v>1411.87</v>
      </c>
      <c r="U219" s="279">
        <v>1164.0899999999999</v>
      </c>
      <c r="V219" s="279">
        <v>1254.74</v>
      </c>
      <c r="W219" s="279">
        <v>1359.68</v>
      </c>
      <c r="X219" s="279">
        <v>1269.22</v>
      </c>
      <c r="Y219" s="279">
        <v>1108.68</v>
      </c>
    </row>
    <row r="220" spans="1:25">
      <c r="A220" s="254">
        <v>25</v>
      </c>
      <c r="B220" s="279">
        <v>1034.23</v>
      </c>
      <c r="C220" s="279">
        <v>922.08</v>
      </c>
      <c r="D220" s="279">
        <v>880.3</v>
      </c>
      <c r="E220" s="279">
        <v>847.21</v>
      </c>
      <c r="F220" s="279">
        <v>854.41</v>
      </c>
      <c r="G220" s="279">
        <v>907.37</v>
      </c>
      <c r="H220" s="279">
        <v>1028.17</v>
      </c>
      <c r="I220" s="279">
        <v>1147.8</v>
      </c>
      <c r="J220" s="279">
        <v>1248.23</v>
      </c>
      <c r="K220" s="279">
        <v>1256.08</v>
      </c>
      <c r="L220" s="279">
        <v>1266.68</v>
      </c>
      <c r="M220" s="279">
        <v>1317.59</v>
      </c>
      <c r="N220" s="279">
        <v>1283.46</v>
      </c>
      <c r="O220" s="279">
        <v>1264.25</v>
      </c>
      <c r="P220" s="279">
        <v>1277.05</v>
      </c>
      <c r="Q220" s="279">
        <v>1387.28</v>
      </c>
      <c r="R220" s="279">
        <v>1391.36</v>
      </c>
      <c r="S220" s="279">
        <v>1318.92</v>
      </c>
      <c r="T220" s="279">
        <v>1265.93</v>
      </c>
      <c r="U220" s="279">
        <v>1135.04</v>
      </c>
      <c r="V220" s="279">
        <v>1214.5899999999999</v>
      </c>
      <c r="W220" s="279">
        <v>1320.21</v>
      </c>
      <c r="X220" s="279">
        <v>1223.18</v>
      </c>
      <c r="Y220" s="279">
        <v>1039.01</v>
      </c>
    </row>
    <row r="221" spans="1:25">
      <c r="A221" s="254">
        <v>26</v>
      </c>
      <c r="B221" s="279">
        <v>983.74</v>
      </c>
      <c r="C221" s="279">
        <v>860.41</v>
      </c>
      <c r="D221" s="279">
        <v>826.18</v>
      </c>
      <c r="E221" s="279">
        <v>777.54</v>
      </c>
      <c r="F221" s="279">
        <v>783.61</v>
      </c>
      <c r="G221" s="279">
        <v>936.25</v>
      </c>
      <c r="H221" s="279">
        <v>1059.1099999999999</v>
      </c>
      <c r="I221" s="279">
        <v>1139.03</v>
      </c>
      <c r="J221" s="279">
        <v>1205.77</v>
      </c>
      <c r="K221" s="279">
        <v>1394.73</v>
      </c>
      <c r="L221" s="279">
        <v>1423.51</v>
      </c>
      <c r="M221" s="279">
        <v>1409.75</v>
      </c>
      <c r="N221" s="279">
        <v>1329.25</v>
      </c>
      <c r="O221" s="279">
        <v>1403.29</v>
      </c>
      <c r="P221" s="279">
        <v>1382.72</v>
      </c>
      <c r="Q221" s="279">
        <v>1471.76</v>
      </c>
      <c r="R221" s="279">
        <v>1439.46</v>
      </c>
      <c r="S221" s="279">
        <v>1443.72</v>
      </c>
      <c r="T221" s="279">
        <v>1417.34</v>
      </c>
      <c r="U221" s="279">
        <v>1249.32</v>
      </c>
      <c r="V221" s="279">
        <v>1281.5999999999999</v>
      </c>
      <c r="W221" s="279">
        <v>1397.43</v>
      </c>
      <c r="X221" s="279">
        <v>1250.46</v>
      </c>
      <c r="Y221" s="279">
        <v>1051.08</v>
      </c>
    </row>
    <row r="222" spans="1:25">
      <c r="A222" s="254">
        <v>27</v>
      </c>
      <c r="B222" s="279">
        <v>1020.48</v>
      </c>
      <c r="C222" s="279">
        <v>908.67</v>
      </c>
      <c r="D222" s="279">
        <v>871.32</v>
      </c>
      <c r="E222" s="279">
        <v>835.15</v>
      </c>
      <c r="F222" s="279">
        <v>900.39</v>
      </c>
      <c r="G222" s="279">
        <v>972.17</v>
      </c>
      <c r="H222" s="279">
        <v>1089.99</v>
      </c>
      <c r="I222" s="279">
        <v>1158.28</v>
      </c>
      <c r="J222" s="279">
        <v>1257.6500000000001</v>
      </c>
      <c r="K222" s="279">
        <v>1404.52</v>
      </c>
      <c r="L222" s="279">
        <v>1469.52</v>
      </c>
      <c r="M222" s="279">
        <v>1459.18</v>
      </c>
      <c r="N222" s="279">
        <v>1403.79</v>
      </c>
      <c r="O222" s="279">
        <v>1442.94</v>
      </c>
      <c r="P222" s="279">
        <v>1437.85</v>
      </c>
      <c r="Q222" s="279">
        <v>1543.08</v>
      </c>
      <c r="R222" s="279">
        <v>1514.43</v>
      </c>
      <c r="S222" s="279">
        <v>1592.99</v>
      </c>
      <c r="T222" s="279">
        <v>1553.31</v>
      </c>
      <c r="U222" s="279">
        <v>1414.08</v>
      </c>
      <c r="V222" s="279">
        <v>1427.93</v>
      </c>
      <c r="W222" s="279">
        <v>1574.62</v>
      </c>
      <c r="X222" s="279">
        <v>1420.32</v>
      </c>
      <c r="Y222" s="279">
        <v>1276.6500000000001</v>
      </c>
    </row>
    <row r="223" spans="1:25">
      <c r="A223" s="254">
        <v>28</v>
      </c>
      <c r="B223" s="279">
        <v>1152.57</v>
      </c>
      <c r="C223" s="279">
        <v>1017.38</v>
      </c>
      <c r="D223" s="279">
        <v>919.1</v>
      </c>
      <c r="E223" s="279">
        <v>877.69</v>
      </c>
      <c r="F223" s="279">
        <v>856.9</v>
      </c>
      <c r="G223" s="279">
        <v>994.55</v>
      </c>
      <c r="H223" s="279">
        <v>1197.04</v>
      </c>
      <c r="I223" s="279">
        <v>1255.08</v>
      </c>
      <c r="J223" s="279">
        <v>1326.19</v>
      </c>
      <c r="K223" s="279">
        <v>1514</v>
      </c>
      <c r="L223" s="279">
        <v>1561.72</v>
      </c>
      <c r="M223" s="279">
        <v>1571.77</v>
      </c>
      <c r="N223" s="279">
        <v>1533.7</v>
      </c>
      <c r="O223" s="279">
        <v>1582.42</v>
      </c>
      <c r="P223" s="279">
        <v>1591.53</v>
      </c>
      <c r="Q223" s="279">
        <v>1651.77</v>
      </c>
      <c r="R223" s="279">
        <v>1738.87</v>
      </c>
      <c r="S223" s="279">
        <v>1625.1</v>
      </c>
      <c r="T223" s="279">
        <v>1520.62</v>
      </c>
      <c r="U223" s="279">
        <v>1458.1</v>
      </c>
      <c r="V223" s="279">
        <v>1444.21</v>
      </c>
      <c r="W223" s="279">
        <v>1564.93</v>
      </c>
      <c r="X223" s="279">
        <v>1467.17</v>
      </c>
      <c r="Y223" s="279">
        <v>1413.41</v>
      </c>
    </row>
    <row r="224" spans="1:25">
      <c r="A224" s="254">
        <v>29</v>
      </c>
      <c r="B224" s="279">
        <v>1176.9000000000001</v>
      </c>
      <c r="C224" s="279">
        <v>908.05</v>
      </c>
      <c r="D224" s="279">
        <v>807.08</v>
      </c>
      <c r="E224" s="279">
        <v>754.76</v>
      </c>
      <c r="F224" s="279">
        <v>688.8</v>
      </c>
      <c r="G224" s="279">
        <v>752.43</v>
      </c>
      <c r="H224" s="279">
        <v>895.75</v>
      </c>
      <c r="I224" s="279">
        <v>966.5</v>
      </c>
      <c r="J224" s="279">
        <v>1152.26</v>
      </c>
      <c r="K224" s="279">
        <v>1202.3699999999999</v>
      </c>
      <c r="L224" s="279">
        <v>1254.82</v>
      </c>
      <c r="M224" s="279">
        <v>1260.73</v>
      </c>
      <c r="N224" s="279">
        <v>1323.34</v>
      </c>
      <c r="O224" s="279">
        <v>1335.02</v>
      </c>
      <c r="P224" s="279">
        <v>1269.3699999999999</v>
      </c>
      <c r="Q224" s="279">
        <v>1275.2</v>
      </c>
      <c r="R224" s="279">
        <v>1258.9000000000001</v>
      </c>
      <c r="S224" s="279">
        <v>1262.8599999999999</v>
      </c>
      <c r="T224" s="279">
        <v>1260.03</v>
      </c>
      <c r="U224" s="279">
        <v>1270.4100000000001</v>
      </c>
      <c r="V224" s="279">
        <v>1261.26</v>
      </c>
      <c r="W224" s="279">
        <v>1315.6</v>
      </c>
      <c r="X224" s="279">
        <v>1267.21</v>
      </c>
      <c r="Y224" s="279">
        <v>995.12</v>
      </c>
    </row>
    <row r="225" spans="1:25">
      <c r="A225" s="254">
        <v>30</v>
      </c>
      <c r="B225" s="279">
        <v>909.83</v>
      </c>
      <c r="C225" s="279">
        <v>886.21</v>
      </c>
      <c r="D225" s="279">
        <v>818.63</v>
      </c>
      <c r="E225" s="279">
        <v>725.35</v>
      </c>
      <c r="F225" s="279">
        <v>697.28</v>
      </c>
      <c r="G225" s="279">
        <v>764.4</v>
      </c>
      <c r="H225" s="279">
        <v>807.8</v>
      </c>
      <c r="I225" s="279">
        <v>871.19</v>
      </c>
      <c r="J225" s="279">
        <v>1002.19</v>
      </c>
      <c r="K225" s="279">
        <v>1225.5899999999999</v>
      </c>
      <c r="L225" s="279">
        <v>1287.8900000000001</v>
      </c>
      <c r="M225" s="279">
        <v>1280.48</v>
      </c>
      <c r="N225" s="279">
        <v>1352.34</v>
      </c>
      <c r="O225" s="279">
        <v>1349.96</v>
      </c>
      <c r="P225" s="279">
        <v>1303.82</v>
      </c>
      <c r="Q225" s="279">
        <v>1296.99</v>
      </c>
      <c r="R225" s="279">
        <v>1278.53</v>
      </c>
      <c r="S225" s="279">
        <v>1263.75</v>
      </c>
      <c r="T225" s="279">
        <v>1272.29</v>
      </c>
      <c r="U225" s="279">
        <v>1272.3599999999999</v>
      </c>
      <c r="V225" s="279">
        <v>1311.48</v>
      </c>
      <c r="W225" s="279">
        <v>1380.12</v>
      </c>
      <c r="X225" s="279">
        <v>1310.9</v>
      </c>
      <c r="Y225" s="279">
        <v>968.44</v>
      </c>
    </row>
    <row r="226" spans="1:25">
      <c r="A226" s="254">
        <v>31</v>
      </c>
      <c r="B226" s="279">
        <v>955.81</v>
      </c>
      <c r="C226" s="279">
        <v>921.12</v>
      </c>
      <c r="D226" s="279">
        <v>872.53</v>
      </c>
      <c r="E226" s="279">
        <v>844.43</v>
      </c>
      <c r="F226" s="279">
        <v>832.28</v>
      </c>
      <c r="G226" s="279">
        <v>902.89</v>
      </c>
      <c r="H226" s="279">
        <v>1167.24</v>
      </c>
      <c r="I226" s="279">
        <v>1217.8599999999999</v>
      </c>
      <c r="J226" s="279">
        <v>1271.47</v>
      </c>
      <c r="K226" s="279">
        <v>1397.32</v>
      </c>
      <c r="L226" s="279">
        <v>1371.54</v>
      </c>
      <c r="M226" s="279">
        <v>1385.02</v>
      </c>
      <c r="N226" s="279">
        <v>1375.48</v>
      </c>
      <c r="O226" s="279">
        <v>1426.63</v>
      </c>
      <c r="P226" s="279">
        <v>1399.38</v>
      </c>
      <c r="Q226" s="279">
        <v>1530.87</v>
      </c>
      <c r="R226" s="279">
        <v>1530.44</v>
      </c>
      <c r="S226" s="279">
        <v>1530.53</v>
      </c>
      <c r="T226" s="279">
        <v>1411.64</v>
      </c>
      <c r="U226" s="279">
        <v>1163.56</v>
      </c>
      <c r="V226" s="279">
        <v>1254.31</v>
      </c>
      <c r="W226" s="279">
        <v>1359.36</v>
      </c>
      <c r="X226" s="279">
        <v>1266.73</v>
      </c>
      <c r="Y226" s="279">
        <v>1107.08</v>
      </c>
    </row>
    <row r="228" spans="1:25">
      <c r="A228" s="419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419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1358.53</v>
      </c>
      <c r="C230" s="279">
        <v>1160.58</v>
      </c>
      <c r="D230" s="279">
        <v>1133.97</v>
      </c>
      <c r="E230" s="279">
        <v>1115.55</v>
      </c>
      <c r="F230" s="279">
        <v>1090.47</v>
      </c>
      <c r="G230" s="279">
        <v>1070.75</v>
      </c>
      <c r="H230" s="279">
        <v>1138.01</v>
      </c>
      <c r="I230" s="279">
        <v>1158.73</v>
      </c>
      <c r="J230" s="279">
        <v>1416.55</v>
      </c>
      <c r="K230" s="279">
        <v>1411.16</v>
      </c>
      <c r="L230" s="279">
        <v>1507.67</v>
      </c>
      <c r="M230" s="279">
        <v>1504.35</v>
      </c>
      <c r="N230" s="279">
        <v>1479.38</v>
      </c>
      <c r="O230" s="279">
        <v>1459.2</v>
      </c>
      <c r="P230" s="279">
        <v>1464.71</v>
      </c>
      <c r="Q230" s="279">
        <v>1447.33</v>
      </c>
      <c r="R230" s="279">
        <v>1432.88</v>
      </c>
      <c r="S230" s="279">
        <v>1457.42</v>
      </c>
      <c r="T230" s="279">
        <v>1433.47</v>
      </c>
      <c r="U230" s="279">
        <v>1409.64</v>
      </c>
      <c r="V230" s="279">
        <v>1506.88</v>
      </c>
      <c r="W230" s="279">
        <v>1538.76</v>
      </c>
      <c r="X230" s="279">
        <v>1449.42</v>
      </c>
      <c r="Y230" s="279">
        <v>1247.03</v>
      </c>
    </row>
    <row r="231" spans="1:25">
      <c r="A231" s="254">
        <v>2</v>
      </c>
      <c r="B231" s="279">
        <v>1298.97</v>
      </c>
      <c r="C231" s="279">
        <v>1287.0899999999999</v>
      </c>
      <c r="D231" s="279">
        <v>1177.1099999999999</v>
      </c>
      <c r="E231" s="279">
        <v>1139.3399999999999</v>
      </c>
      <c r="F231" s="279">
        <v>1110.79</v>
      </c>
      <c r="G231" s="279">
        <v>1081.49</v>
      </c>
      <c r="H231" s="279">
        <v>1107.31</v>
      </c>
      <c r="I231" s="279">
        <v>1126.1400000000001</v>
      </c>
      <c r="J231" s="279">
        <v>1213.24</v>
      </c>
      <c r="K231" s="279">
        <v>1438.3</v>
      </c>
      <c r="L231" s="279">
        <v>1427.36</v>
      </c>
      <c r="M231" s="279">
        <v>1446.89</v>
      </c>
      <c r="N231" s="279">
        <v>1459.29</v>
      </c>
      <c r="O231" s="279">
        <v>1465.32</v>
      </c>
      <c r="P231" s="279">
        <v>1418.38</v>
      </c>
      <c r="Q231" s="279">
        <v>1398.25</v>
      </c>
      <c r="R231" s="279">
        <v>1325.3</v>
      </c>
      <c r="S231" s="279">
        <v>1347.88</v>
      </c>
      <c r="T231" s="279">
        <v>1381.39</v>
      </c>
      <c r="U231" s="279">
        <v>1451.89</v>
      </c>
      <c r="V231" s="279">
        <v>1547.13</v>
      </c>
      <c r="W231" s="279">
        <v>1595.16</v>
      </c>
      <c r="X231" s="279">
        <v>1433.04</v>
      </c>
      <c r="Y231" s="279">
        <v>1372.64</v>
      </c>
    </row>
    <row r="232" spans="1:25">
      <c r="A232" s="254">
        <v>3</v>
      </c>
      <c r="B232" s="279">
        <v>1249.81</v>
      </c>
      <c r="C232" s="279">
        <v>1134.4000000000001</v>
      </c>
      <c r="D232" s="279">
        <v>1101.75</v>
      </c>
      <c r="E232" s="279">
        <v>1072.99</v>
      </c>
      <c r="F232" s="279">
        <v>1051.2</v>
      </c>
      <c r="G232" s="279">
        <v>1250.74</v>
      </c>
      <c r="H232" s="279">
        <v>1103.27</v>
      </c>
      <c r="I232" s="279">
        <v>1265.51</v>
      </c>
      <c r="J232" s="279">
        <v>1257.04</v>
      </c>
      <c r="K232" s="279">
        <v>1374.65</v>
      </c>
      <c r="L232" s="279">
        <v>1515.33</v>
      </c>
      <c r="M232" s="279">
        <v>1528.27</v>
      </c>
      <c r="N232" s="279">
        <v>1600.7</v>
      </c>
      <c r="O232" s="279">
        <v>1616.05</v>
      </c>
      <c r="P232" s="279">
        <v>1605.21</v>
      </c>
      <c r="Q232" s="279">
        <v>1616.42</v>
      </c>
      <c r="R232" s="279">
        <v>1619.51</v>
      </c>
      <c r="S232" s="279">
        <v>1621.17</v>
      </c>
      <c r="T232" s="279">
        <v>1522.39</v>
      </c>
      <c r="U232" s="279">
        <v>1514.36</v>
      </c>
      <c r="V232" s="279">
        <v>1012.23</v>
      </c>
      <c r="W232" s="279">
        <v>1562.52</v>
      </c>
      <c r="X232" s="279">
        <v>1592.51</v>
      </c>
      <c r="Y232" s="279">
        <v>1520.52</v>
      </c>
    </row>
    <row r="233" spans="1:25">
      <c r="A233" s="254">
        <v>4</v>
      </c>
      <c r="B233" s="279">
        <v>1153.52</v>
      </c>
      <c r="C233" s="279">
        <v>1102.29</v>
      </c>
      <c r="D233" s="279">
        <v>1082.71</v>
      </c>
      <c r="E233" s="279">
        <v>1045.75</v>
      </c>
      <c r="F233" s="279">
        <v>1033.6500000000001</v>
      </c>
      <c r="G233" s="279">
        <v>1027.3399999999999</v>
      </c>
      <c r="H233" s="279">
        <v>1048.6199999999999</v>
      </c>
      <c r="I233" s="279">
        <v>1034.46</v>
      </c>
      <c r="J233" s="279">
        <v>1239.69</v>
      </c>
      <c r="K233" s="279">
        <v>1383.66</v>
      </c>
      <c r="L233" s="279">
        <v>1405.46</v>
      </c>
      <c r="M233" s="279">
        <v>1404.19</v>
      </c>
      <c r="N233" s="279">
        <v>1415.21</v>
      </c>
      <c r="O233" s="279">
        <v>1417.15</v>
      </c>
      <c r="P233" s="279">
        <v>1408.68</v>
      </c>
      <c r="Q233" s="279">
        <v>1501.54</v>
      </c>
      <c r="R233" s="279">
        <v>1488.77</v>
      </c>
      <c r="S233" s="279">
        <v>1478.36</v>
      </c>
      <c r="T233" s="279">
        <v>1430.26</v>
      </c>
      <c r="U233" s="279">
        <v>1433.57</v>
      </c>
      <c r="V233" s="279">
        <v>1405.78</v>
      </c>
      <c r="W233" s="279">
        <v>1459.51</v>
      </c>
      <c r="X233" s="279">
        <v>1536.84</v>
      </c>
      <c r="Y233" s="279">
        <v>1233.71</v>
      </c>
    </row>
    <row r="234" spans="1:25">
      <c r="A234" s="254">
        <v>5</v>
      </c>
      <c r="B234" s="279">
        <v>1228.31</v>
      </c>
      <c r="C234" s="279">
        <v>1130.73</v>
      </c>
      <c r="D234" s="279">
        <v>1131.6099999999999</v>
      </c>
      <c r="E234" s="279">
        <v>1068.47</v>
      </c>
      <c r="F234" s="279">
        <v>1040.51</v>
      </c>
      <c r="G234" s="279">
        <v>1032.75</v>
      </c>
      <c r="H234" s="279">
        <v>1090.23</v>
      </c>
      <c r="I234" s="279">
        <v>1050.81</v>
      </c>
      <c r="J234" s="279">
        <v>1280.71</v>
      </c>
      <c r="K234" s="279">
        <v>1335.39</v>
      </c>
      <c r="L234" s="279">
        <v>1384.5</v>
      </c>
      <c r="M234" s="279">
        <v>1384.46</v>
      </c>
      <c r="N234" s="279">
        <v>1373.97</v>
      </c>
      <c r="O234" s="279">
        <v>1383.39</v>
      </c>
      <c r="P234" s="279">
        <v>1385.49</v>
      </c>
      <c r="Q234" s="279">
        <v>1444.18</v>
      </c>
      <c r="R234" s="279">
        <v>1435.14</v>
      </c>
      <c r="S234" s="279">
        <v>1430.11</v>
      </c>
      <c r="T234" s="279">
        <v>1416.79</v>
      </c>
      <c r="U234" s="279">
        <v>1331.14</v>
      </c>
      <c r="V234" s="279">
        <v>1337.67</v>
      </c>
      <c r="W234" s="279">
        <v>1455.75</v>
      </c>
      <c r="X234" s="279">
        <v>1436.49</v>
      </c>
      <c r="Y234" s="279">
        <v>1178.8599999999999</v>
      </c>
    </row>
    <row r="235" spans="1:25">
      <c r="A235" s="254">
        <v>6</v>
      </c>
      <c r="B235" s="279">
        <v>1247.0999999999999</v>
      </c>
      <c r="C235" s="279">
        <v>1144.29</v>
      </c>
      <c r="D235" s="279">
        <v>1112.21</v>
      </c>
      <c r="E235" s="279">
        <v>1044.57</v>
      </c>
      <c r="F235" s="279">
        <v>1026.17</v>
      </c>
      <c r="G235" s="279">
        <v>1055.52</v>
      </c>
      <c r="H235" s="279">
        <v>1108.3599999999999</v>
      </c>
      <c r="I235" s="279">
        <v>1009.09</v>
      </c>
      <c r="J235" s="279">
        <v>1261.7</v>
      </c>
      <c r="K235" s="279">
        <v>1408.48</v>
      </c>
      <c r="L235" s="279">
        <v>1476.31</v>
      </c>
      <c r="M235" s="279">
        <v>1464.53</v>
      </c>
      <c r="N235" s="279">
        <v>1406.9</v>
      </c>
      <c r="O235" s="279">
        <v>1428.37</v>
      </c>
      <c r="P235" s="279">
        <v>1380.9</v>
      </c>
      <c r="Q235" s="279">
        <v>1544.76</v>
      </c>
      <c r="R235" s="279">
        <v>1547.27</v>
      </c>
      <c r="S235" s="279">
        <v>1536.86</v>
      </c>
      <c r="T235" s="279">
        <v>1472.96</v>
      </c>
      <c r="U235" s="279">
        <v>1063.1199999999999</v>
      </c>
      <c r="V235" s="279">
        <v>1152.0999999999999</v>
      </c>
      <c r="W235" s="279">
        <v>1531.13</v>
      </c>
      <c r="X235" s="279">
        <v>1409.29</v>
      </c>
      <c r="Y235" s="279">
        <v>1191.1400000000001</v>
      </c>
    </row>
    <row r="236" spans="1:25">
      <c r="A236" s="254">
        <v>7</v>
      </c>
      <c r="B236" s="279">
        <v>1238.8599999999999</v>
      </c>
      <c r="C236" s="279">
        <v>1106.1099999999999</v>
      </c>
      <c r="D236" s="279">
        <v>1180.25</v>
      </c>
      <c r="E236" s="279">
        <v>1040.26</v>
      </c>
      <c r="F236" s="279">
        <v>1016.91</v>
      </c>
      <c r="G236" s="279">
        <v>1007.93</v>
      </c>
      <c r="H236" s="279">
        <v>1093.28</v>
      </c>
      <c r="I236" s="279">
        <v>1108.3</v>
      </c>
      <c r="J236" s="279">
        <v>1344.76</v>
      </c>
      <c r="K236" s="279">
        <v>1422.77</v>
      </c>
      <c r="L236" s="279">
        <v>1445.71</v>
      </c>
      <c r="M236" s="279">
        <v>1488.63</v>
      </c>
      <c r="N236" s="279">
        <v>1461.72</v>
      </c>
      <c r="O236" s="279">
        <v>1522.78</v>
      </c>
      <c r="P236" s="279">
        <v>1506.54</v>
      </c>
      <c r="Q236" s="279">
        <v>1591.72</v>
      </c>
      <c r="R236" s="279">
        <v>1550.76</v>
      </c>
      <c r="S236" s="279">
        <v>1551.15</v>
      </c>
      <c r="T236" s="279">
        <v>1517.61</v>
      </c>
      <c r="U236" s="279">
        <v>1405.5</v>
      </c>
      <c r="V236" s="279">
        <v>1425.9</v>
      </c>
      <c r="W236" s="279">
        <v>1546.07</v>
      </c>
      <c r="X236" s="279">
        <v>1505.68</v>
      </c>
      <c r="Y236" s="279">
        <v>1400.62</v>
      </c>
    </row>
    <row r="237" spans="1:25">
      <c r="A237" s="254">
        <v>8</v>
      </c>
      <c r="B237" s="279">
        <v>1146</v>
      </c>
      <c r="C237" s="279">
        <v>1201.6500000000001</v>
      </c>
      <c r="D237" s="279">
        <v>1151.8699999999999</v>
      </c>
      <c r="E237" s="279">
        <v>941.93</v>
      </c>
      <c r="F237" s="279">
        <v>916.24</v>
      </c>
      <c r="G237" s="279">
        <v>904.14</v>
      </c>
      <c r="H237" s="279">
        <v>927.33</v>
      </c>
      <c r="I237" s="279">
        <v>991.73</v>
      </c>
      <c r="J237" s="279">
        <v>1166.77</v>
      </c>
      <c r="K237" s="279">
        <v>1279.81</v>
      </c>
      <c r="L237" s="279">
        <v>1384.34</v>
      </c>
      <c r="M237" s="279">
        <v>1441.6</v>
      </c>
      <c r="N237" s="279">
        <v>1431.25</v>
      </c>
      <c r="O237" s="279">
        <v>1314.97</v>
      </c>
      <c r="P237" s="279">
        <v>1300.44</v>
      </c>
      <c r="Q237" s="279">
        <v>1301.3</v>
      </c>
      <c r="R237" s="279">
        <v>1276.18</v>
      </c>
      <c r="S237" s="279">
        <v>1248.75</v>
      </c>
      <c r="T237" s="279">
        <v>1237.8399999999999</v>
      </c>
      <c r="U237" s="279">
        <v>1262.72</v>
      </c>
      <c r="V237" s="279">
        <v>1345.19</v>
      </c>
      <c r="W237" s="279">
        <v>1290.0899999999999</v>
      </c>
      <c r="X237" s="279">
        <v>1183.55</v>
      </c>
      <c r="Y237" s="279">
        <v>1039.67</v>
      </c>
    </row>
    <row r="238" spans="1:25">
      <c r="A238" s="254">
        <v>9</v>
      </c>
      <c r="B238" s="279">
        <v>982.48</v>
      </c>
      <c r="C238" s="279">
        <v>917.75</v>
      </c>
      <c r="D238" s="279">
        <v>889.41</v>
      </c>
      <c r="E238" s="279">
        <v>862.56</v>
      </c>
      <c r="F238" s="279">
        <v>814.98</v>
      </c>
      <c r="G238" s="279">
        <v>856.08</v>
      </c>
      <c r="H238" s="279">
        <v>879.44</v>
      </c>
      <c r="I238" s="279">
        <v>847.88</v>
      </c>
      <c r="J238" s="279">
        <v>897.37</v>
      </c>
      <c r="K238" s="279">
        <v>989.47</v>
      </c>
      <c r="L238" s="279">
        <v>1052.56</v>
      </c>
      <c r="M238" s="279">
        <v>1044.5</v>
      </c>
      <c r="N238" s="279">
        <v>952.27</v>
      </c>
      <c r="O238" s="279">
        <v>912.8</v>
      </c>
      <c r="P238" s="279">
        <v>895.17</v>
      </c>
      <c r="Q238" s="279">
        <v>892.8</v>
      </c>
      <c r="R238" s="279">
        <v>885.2</v>
      </c>
      <c r="S238" s="279">
        <v>901.41</v>
      </c>
      <c r="T238" s="279">
        <v>914.04</v>
      </c>
      <c r="U238" s="279">
        <v>1006.11</v>
      </c>
      <c r="V238" s="279">
        <v>1160.1600000000001</v>
      </c>
      <c r="W238" s="279">
        <v>1097.0899999999999</v>
      </c>
      <c r="X238" s="279">
        <v>1047.92</v>
      </c>
      <c r="Y238" s="279">
        <v>969.99</v>
      </c>
    </row>
    <row r="239" spans="1:25">
      <c r="A239" s="254">
        <v>10</v>
      </c>
      <c r="B239" s="279">
        <v>1004.82</v>
      </c>
      <c r="C239" s="279">
        <v>920.09</v>
      </c>
      <c r="D239" s="279">
        <v>894.99</v>
      </c>
      <c r="E239" s="279">
        <v>878.95</v>
      </c>
      <c r="F239" s="279">
        <v>847.49</v>
      </c>
      <c r="G239" s="279">
        <v>787.17</v>
      </c>
      <c r="H239" s="279">
        <v>901.08</v>
      </c>
      <c r="I239" s="279">
        <v>898.93</v>
      </c>
      <c r="J239" s="279">
        <v>992.07</v>
      </c>
      <c r="K239" s="279">
        <v>1054.43</v>
      </c>
      <c r="L239" s="279">
        <v>1200.8</v>
      </c>
      <c r="M239" s="279">
        <v>1206.3599999999999</v>
      </c>
      <c r="N239" s="279">
        <v>1176.76</v>
      </c>
      <c r="O239" s="279">
        <v>1168.07</v>
      </c>
      <c r="P239" s="279">
        <v>1114.72</v>
      </c>
      <c r="Q239" s="279">
        <v>1063.82</v>
      </c>
      <c r="R239" s="279">
        <v>1017.93</v>
      </c>
      <c r="S239" s="279">
        <v>1024.69</v>
      </c>
      <c r="T239" s="279">
        <v>1029.52</v>
      </c>
      <c r="U239" s="279">
        <v>1134.96</v>
      </c>
      <c r="V239" s="279">
        <v>1217.72</v>
      </c>
      <c r="W239" s="279">
        <v>1205.22</v>
      </c>
      <c r="X239" s="279">
        <v>1057.21</v>
      </c>
      <c r="Y239" s="279">
        <v>984.93</v>
      </c>
    </row>
    <row r="240" spans="1:25">
      <c r="A240" s="254">
        <v>11</v>
      </c>
      <c r="B240" s="279">
        <v>928.41</v>
      </c>
      <c r="C240" s="279">
        <v>862.2</v>
      </c>
      <c r="D240" s="279">
        <v>843.66</v>
      </c>
      <c r="E240" s="279">
        <v>816.39</v>
      </c>
      <c r="F240" s="279">
        <v>803.7</v>
      </c>
      <c r="G240" s="279">
        <v>612.26</v>
      </c>
      <c r="H240" s="279">
        <v>812.36</v>
      </c>
      <c r="I240" s="279">
        <v>871.36</v>
      </c>
      <c r="J240" s="279">
        <v>996.72</v>
      </c>
      <c r="K240" s="279">
        <v>1012.57</v>
      </c>
      <c r="L240" s="279">
        <v>1014.7</v>
      </c>
      <c r="M240" s="279">
        <v>1017.12</v>
      </c>
      <c r="N240" s="279">
        <v>1019.61</v>
      </c>
      <c r="O240" s="279">
        <v>1026.69</v>
      </c>
      <c r="P240" s="279">
        <v>1015.75</v>
      </c>
      <c r="Q240" s="279">
        <v>1114.76</v>
      </c>
      <c r="R240" s="279">
        <v>1124.4100000000001</v>
      </c>
      <c r="S240" s="279">
        <v>1102.28</v>
      </c>
      <c r="T240" s="279">
        <v>997.65</v>
      </c>
      <c r="U240" s="279">
        <v>914.06</v>
      </c>
      <c r="V240" s="279">
        <v>1094.8699999999999</v>
      </c>
      <c r="W240" s="279">
        <v>1268.6099999999999</v>
      </c>
      <c r="X240" s="279">
        <v>1229.98</v>
      </c>
      <c r="Y240" s="279">
        <v>985.7</v>
      </c>
    </row>
    <row r="241" spans="1:25">
      <c r="A241" s="254">
        <v>12</v>
      </c>
      <c r="B241" s="279">
        <v>1013.41</v>
      </c>
      <c r="C241" s="279">
        <v>918.64</v>
      </c>
      <c r="D241" s="279">
        <v>873.19</v>
      </c>
      <c r="E241" s="279">
        <v>857</v>
      </c>
      <c r="F241" s="279">
        <v>845.09</v>
      </c>
      <c r="G241" s="279">
        <v>880.26</v>
      </c>
      <c r="H241" s="279">
        <v>971.83</v>
      </c>
      <c r="I241" s="279">
        <v>934.14</v>
      </c>
      <c r="J241" s="279">
        <v>1129.46</v>
      </c>
      <c r="K241" s="279">
        <v>1191.48</v>
      </c>
      <c r="L241" s="279">
        <v>1251.3699999999999</v>
      </c>
      <c r="M241" s="279">
        <v>1236.21</v>
      </c>
      <c r="N241" s="279">
        <v>1205.58</v>
      </c>
      <c r="O241" s="279">
        <v>1261.21</v>
      </c>
      <c r="P241" s="279">
        <v>1218.8599999999999</v>
      </c>
      <c r="Q241" s="279">
        <v>1342.12</v>
      </c>
      <c r="R241" s="279">
        <v>1337.29</v>
      </c>
      <c r="S241" s="279">
        <v>1325.2</v>
      </c>
      <c r="T241" s="279">
        <v>1286.23</v>
      </c>
      <c r="U241" s="279">
        <v>985.3</v>
      </c>
      <c r="V241" s="279">
        <v>1190.92</v>
      </c>
      <c r="W241" s="279">
        <v>1377.17</v>
      </c>
      <c r="X241" s="279">
        <v>1287.33</v>
      </c>
      <c r="Y241" s="279">
        <v>1033.8</v>
      </c>
    </row>
    <row r="242" spans="1:25">
      <c r="A242" s="254">
        <v>13</v>
      </c>
      <c r="B242" s="279">
        <v>1025.69</v>
      </c>
      <c r="C242" s="279">
        <v>953.94</v>
      </c>
      <c r="D242" s="279">
        <v>909.22</v>
      </c>
      <c r="E242" s="279">
        <v>855.37</v>
      </c>
      <c r="F242" s="279">
        <v>838.05</v>
      </c>
      <c r="G242" s="279">
        <v>902.53</v>
      </c>
      <c r="H242" s="279">
        <v>994.27</v>
      </c>
      <c r="I242" s="279">
        <v>995.6</v>
      </c>
      <c r="J242" s="279">
        <v>1198.83</v>
      </c>
      <c r="K242" s="279">
        <v>1248.74</v>
      </c>
      <c r="L242" s="279">
        <v>1287.5999999999999</v>
      </c>
      <c r="M242" s="279">
        <v>1315.79</v>
      </c>
      <c r="N242" s="279">
        <v>1312.09</v>
      </c>
      <c r="O242" s="279">
        <v>1336.08</v>
      </c>
      <c r="P242" s="279">
        <v>1303.33</v>
      </c>
      <c r="Q242" s="279">
        <v>1442.07</v>
      </c>
      <c r="R242" s="279">
        <v>1439.09</v>
      </c>
      <c r="S242" s="279">
        <v>1444.96</v>
      </c>
      <c r="T242" s="279">
        <v>1349</v>
      </c>
      <c r="U242" s="279">
        <v>1083.6400000000001</v>
      </c>
      <c r="V242" s="279">
        <v>1227.7</v>
      </c>
      <c r="W242" s="279">
        <v>1351.43</v>
      </c>
      <c r="X242" s="279">
        <v>1308.1600000000001</v>
      </c>
      <c r="Y242" s="279">
        <v>1127.76</v>
      </c>
    </row>
    <row r="243" spans="1:25">
      <c r="A243" s="254">
        <v>14</v>
      </c>
      <c r="B243" s="279">
        <v>1052.68</v>
      </c>
      <c r="C243" s="279">
        <v>957.89</v>
      </c>
      <c r="D243" s="279">
        <v>922.73</v>
      </c>
      <c r="E243" s="279">
        <v>916.44</v>
      </c>
      <c r="F243" s="279">
        <v>898.45</v>
      </c>
      <c r="G243" s="279">
        <v>944.02</v>
      </c>
      <c r="H243" s="279">
        <v>1042.26</v>
      </c>
      <c r="I243" s="279">
        <v>1107.76</v>
      </c>
      <c r="J243" s="279">
        <v>1286.29</v>
      </c>
      <c r="K243" s="279">
        <v>1367.83</v>
      </c>
      <c r="L243" s="279">
        <v>1345.48</v>
      </c>
      <c r="M243" s="279">
        <v>1297.95</v>
      </c>
      <c r="N243" s="279">
        <v>1293.3800000000001</v>
      </c>
      <c r="O243" s="279">
        <v>1329.3</v>
      </c>
      <c r="P243" s="279">
        <v>1319.24</v>
      </c>
      <c r="Q243" s="279">
        <v>1433.68</v>
      </c>
      <c r="R243" s="279">
        <v>1406.2</v>
      </c>
      <c r="S243" s="279">
        <v>1369.44</v>
      </c>
      <c r="T243" s="279">
        <v>1316.77</v>
      </c>
      <c r="U243" s="279">
        <v>1158.79</v>
      </c>
      <c r="V243" s="279">
        <v>1205.33</v>
      </c>
      <c r="W243" s="279">
        <v>1358.57</v>
      </c>
      <c r="X243" s="279">
        <v>1293.04</v>
      </c>
      <c r="Y243" s="279">
        <v>1144.4100000000001</v>
      </c>
    </row>
    <row r="244" spans="1:25">
      <c r="A244" s="254">
        <v>15</v>
      </c>
      <c r="B244" s="279">
        <v>1234.43</v>
      </c>
      <c r="C244" s="279">
        <v>1085.78</v>
      </c>
      <c r="D244" s="279">
        <v>992.35</v>
      </c>
      <c r="E244" s="279">
        <v>955.16</v>
      </c>
      <c r="F244" s="279">
        <v>908.25</v>
      </c>
      <c r="G244" s="279">
        <v>927.94</v>
      </c>
      <c r="H244" s="279">
        <v>989.4</v>
      </c>
      <c r="I244" s="279">
        <v>1012.58</v>
      </c>
      <c r="J244" s="279">
        <v>1241.26</v>
      </c>
      <c r="K244" s="279">
        <v>1289.48</v>
      </c>
      <c r="L244" s="279">
        <v>1365.52</v>
      </c>
      <c r="M244" s="279">
        <v>1346.56</v>
      </c>
      <c r="N244" s="279">
        <v>1417.72</v>
      </c>
      <c r="O244" s="279">
        <v>1413.99</v>
      </c>
      <c r="P244" s="279">
        <v>1401.25</v>
      </c>
      <c r="Q244" s="279">
        <v>1393.06</v>
      </c>
      <c r="R244" s="279">
        <v>1367.36</v>
      </c>
      <c r="S244" s="279">
        <v>1384.94</v>
      </c>
      <c r="T244" s="279">
        <v>1344.1</v>
      </c>
      <c r="U244" s="279">
        <v>1339.42</v>
      </c>
      <c r="V244" s="279">
        <v>1340.79</v>
      </c>
      <c r="W244" s="279">
        <v>1380.28</v>
      </c>
      <c r="X244" s="279">
        <v>1340.37</v>
      </c>
      <c r="Y244" s="279">
        <v>1210.3499999999999</v>
      </c>
    </row>
    <row r="245" spans="1:25">
      <c r="A245" s="254">
        <v>16</v>
      </c>
      <c r="B245" s="279">
        <v>1163.1199999999999</v>
      </c>
      <c r="C245" s="279">
        <v>1014.8</v>
      </c>
      <c r="D245" s="279">
        <v>949.72</v>
      </c>
      <c r="E245" s="279">
        <v>835.64</v>
      </c>
      <c r="F245" s="279">
        <v>788.6</v>
      </c>
      <c r="G245" s="279">
        <v>774.95</v>
      </c>
      <c r="H245" s="279">
        <v>835.45</v>
      </c>
      <c r="I245" s="279">
        <v>909.22</v>
      </c>
      <c r="J245" s="279">
        <v>1142.3499999999999</v>
      </c>
      <c r="K245" s="279">
        <v>1259.94</v>
      </c>
      <c r="L245" s="279">
        <v>1340.32</v>
      </c>
      <c r="M245" s="279">
        <v>1348.87</v>
      </c>
      <c r="N245" s="279">
        <v>1352.16</v>
      </c>
      <c r="O245" s="279">
        <v>1368.86</v>
      </c>
      <c r="P245" s="279">
        <v>1353.68</v>
      </c>
      <c r="Q245" s="279">
        <v>1339.03</v>
      </c>
      <c r="R245" s="279">
        <v>1284.8900000000001</v>
      </c>
      <c r="S245" s="279">
        <v>1303.27</v>
      </c>
      <c r="T245" s="279">
        <v>1300.96</v>
      </c>
      <c r="U245" s="279">
        <v>1262.25</v>
      </c>
      <c r="V245" s="279">
        <v>1374.76</v>
      </c>
      <c r="W245" s="279">
        <v>1392.76</v>
      </c>
      <c r="X245" s="279">
        <v>1284.8499999999999</v>
      </c>
      <c r="Y245" s="279">
        <v>1144.28</v>
      </c>
    </row>
    <row r="246" spans="1:25">
      <c r="A246" s="254">
        <v>17</v>
      </c>
      <c r="B246" s="279">
        <v>1150.75</v>
      </c>
      <c r="C246" s="279">
        <v>1052.83</v>
      </c>
      <c r="D246" s="279">
        <v>992.81</v>
      </c>
      <c r="E246" s="279">
        <v>963.79</v>
      </c>
      <c r="F246" s="279">
        <v>953.94</v>
      </c>
      <c r="G246" s="279">
        <v>971.05</v>
      </c>
      <c r="H246" s="279">
        <v>1145.45</v>
      </c>
      <c r="I246" s="279">
        <v>1286.4100000000001</v>
      </c>
      <c r="J246" s="279">
        <v>1339.27</v>
      </c>
      <c r="K246" s="279">
        <v>1461.79</v>
      </c>
      <c r="L246" s="279">
        <v>1439.67</v>
      </c>
      <c r="M246" s="279">
        <v>1453.61</v>
      </c>
      <c r="N246" s="279">
        <v>1443.53</v>
      </c>
      <c r="O246" s="279">
        <v>1494.52</v>
      </c>
      <c r="P246" s="279">
        <v>1467.79</v>
      </c>
      <c r="Q246" s="279">
        <v>1599.13</v>
      </c>
      <c r="R246" s="279">
        <v>1596.97</v>
      </c>
      <c r="S246" s="279">
        <v>1597.86</v>
      </c>
      <c r="T246" s="279">
        <v>1479.7</v>
      </c>
      <c r="U246" s="279">
        <v>1234.05</v>
      </c>
      <c r="V246" s="279">
        <v>1325.04</v>
      </c>
      <c r="W246" s="279">
        <v>1429.33</v>
      </c>
      <c r="X246" s="279">
        <v>1337.64</v>
      </c>
      <c r="Y246" s="279">
        <v>1179.78</v>
      </c>
    </row>
    <row r="247" spans="1:25">
      <c r="A247" s="254">
        <v>18</v>
      </c>
      <c r="B247" s="279">
        <v>1103.03</v>
      </c>
      <c r="C247" s="279">
        <v>991.66</v>
      </c>
      <c r="D247" s="279">
        <v>950.51</v>
      </c>
      <c r="E247" s="279">
        <v>918.62</v>
      </c>
      <c r="F247" s="279">
        <v>925.43</v>
      </c>
      <c r="G247" s="279">
        <v>977.28</v>
      </c>
      <c r="H247" s="279">
        <v>1097.81</v>
      </c>
      <c r="I247" s="279">
        <v>1214.28</v>
      </c>
      <c r="J247" s="279">
        <v>1315.14</v>
      </c>
      <c r="K247" s="279">
        <v>1323.52</v>
      </c>
      <c r="L247" s="279">
        <v>1334.34</v>
      </c>
      <c r="M247" s="279">
        <v>1385.04</v>
      </c>
      <c r="N247" s="279">
        <v>1350.77</v>
      </c>
      <c r="O247" s="279">
        <v>1331.27</v>
      </c>
      <c r="P247" s="279">
        <v>1344.06</v>
      </c>
      <c r="Q247" s="279">
        <v>1453.52</v>
      </c>
      <c r="R247" s="279">
        <v>1456.76</v>
      </c>
      <c r="S247" s="279">
        <v>1385.54</v>
      </c>
      <c r="T247" s="279">
        <v>1334.49</v>
      </c>
      <c r="U247" s="279">
        <v>1203.33</v>
      </c>
      <c r="V247" s="279">
        <v>1281.53</v>
      </c>
      <c r="W247" s="279">
        <v>1386.34</v>
      </c>
      <c r="X247" s="279">
        <v>1291.8399999999999</v>
      </c>
      <c r="Y247" s="279">
        <v>1109.47</v>
      </c>
    </row>
    <row r="248" spans="1:25">
      <c r="A248" s="254">
        <v>19</v>
      </c>
      <c r="B248" s="279">
        <v>1053.3599999999999</v>
      </c>
      <c r="C248" s="279">
        <v>931.17</v>
      </c>
      <c r="D248" s="279">
        <v>897.23</v>
      </c>
      <c r="E248" s="279">
        <v>849.23</v>
      </c>
      <c r="F248" s="279">
        <v>854.66</v>
      </c>
      <c r="G248" s="279">
        <v>1005.44</v>
      </c>
      <c r="H248" s="279">
        <v>1128.8499999999999</v>
      </c>
      <c r="I248" s="279">
        <v>1208.53</v>
      </c>
      <c r="J248" s="279">
        <v>1274.01</v>
      </c>
      <c r="K248" s="279">
        <v>1461.03</v>
      </c>
      <c r="L248" s="279">
        <v>1490.08</v>
      </c>
      <c r="M248" s="279">
        <v>1477.1</v>
      </c>
      <c r="N248" s="279">
        <v>1396.87</v>
      </c>
      <c r="O248" s="279">
        <v>1470.1</v>
      </c>
      <c r="P248" s="279">
        <v>1449.47</v>
      </c>
      <c r="Q248" s="279">
        <v>1537.45</v>
      </c>
      <c r="R248" s="279">
        <v>1505.18</v>
      </c>
      <c r="S248" s="279">
        <v>1509.79</v>
      </c>
      <c r="T248" s="279">
        <v>1484.64</v>
      </c>
      <c r="U248" s="279">
        <v>1316.22</v>
      </c>
      <c r="V248" s="279">
        <v>1345.97</v>
      </c>
      <c r="W248" s="279">
        <v>1461.22</v>
      </c>
      <c r="X248" s="279">
        <v>1316.22</v>
      </c>
      <c r="Y248" s="279">
        <v>1121.55</v>
      </c>
    </row>
    <row r="249" spans="1:25">
      <c r="A249" s="254">
        <v>20</v>
      </c>
      <c r="B249" s="279">
        <v>1088.75</v>
      </c>
      <c r="C249" s="279">
        <v>977.72</v>
      </c>
      <c r="D249" s="279">
        <v>940.95</v>
      </c>
      <c r="E249" s="279">
        <v>905.03</v>
      </c>
      <c r="F249" s="279">
        <v>969.07</v>
      </c>
      <c r="G249" s="279">
        <v>1040.3</v>
      </c>
      <c r="H249" s="279">
        <v>1157.29</v>
      </c>
      <c r="I249" s="279">
        <v>1226.27</v>
      </c>
      <c r="J249" s="279">
        <v>1323.06</v>
      </c>
      <c r="K249" s="279">
        <v>1468.94</v>
      </c>
      <c r="L249" s="279">
        <v>1533.3</v>
      </c>
      <c r="M249" s="279">
        <v>1522.99</v>
      </c>
      <c r="N249" s="279">
        <v>1468.31</v>
      </c>
      <c r="O249" s="279">
        <v>1507</v>
      </c>
      <c r="P249" s="279">
        <v>1500.71</v>
      </c>
      <c r="Q249" s="279">
        <v>1603.91</v>
      </c>
      <c r="R249" s="279">
        <v>1574.78</v>
      </c>
      <c r="S249" s="279">
        <v>1654.81</v>
      </c>
      <c r="T249" s="279">
        <v>1615.45</v>
      </c>
      <c r="U249" s="279">
        <v>1475.92</v>
      </c>
      <c r="V249" s="279">
        <v>1489.84</v>
      </c>
      <c r="W249" s="279">
        <v>1637.62</v>
      </c>
      <c r="X249" s="279">
        <v>1482.15</v>
      </c>
      <c r="Y249" s="279">
        <v>1343.56</v>
      </c>
    </row>
    <row r="250" spans="1:25">
      <c r="A250" s="254">
        <v>21</v>
      </c>
      <c r="B250" s="279">
        <v>1218.71</v>
      </c>
      <c r="C250" s="279">
        <v>1084.55</v>
      </c>
      <c r="D250" s="279">
        <v>987.79</v>
      </c>
      <c r="E250" s="279">
        <v>946.55</v>
      </c>
      <c r="F250" s="279">
        <v>926.18</v>
      </c>
      <c r="G250" s="279">
        <v>1060.8699999999999</v>
      </c>
      <c r="H250" s="279">
        <v>1261.3800000000001</v>
      </c>
      <c r="I250" s="279">
        <v>1319.25</v>
      </c>
      <c r="J250" s="279">
        <v>1392.83</v>
      </c>
      <c r="K250" s="279">
        <v>1578.73</v>
      </c>
      <c r="L250" s="279">
        <v>1626.69</v>
      </c>
      <c r="M250" s="279">
        <v>1636.02</v>
      </c>
      <c r="N250" s="279">
        <v>1598.98</v>
      </c>
      <c r="O250" s="279">
        <v>1647.68</v>
      </c>
      <c r="P250" s="279">
        <v>1656.24</v>
      </c>
      <c r="Q250" s="279">
        <v>1714.3</v>
      </c>
      <c r="R250" s="279">
        <v>1798.62</v>
      </c>
      <c r="S250" s="279">
        <v>1689.28</v>
      </c>
      <c r="T250" s="279">
        <v>1586.11</v>
      </c>
      <c r="U250" s="279">
        <v>1523.75</v>
      </c>
      <c r="V250" s="279">
        <v>1508.77</v>
      </c>
      <c r="W250" s="279">
        <v>1625.75</v>
      </c>
      <c r="X250" s="279">
        <v>1530.04</v>
      </c>
      <c r="Y250" s="279">
        <v>1479.07</v>
      </c>
    </row>
    <row r="251" spans="1:25">
      <c r="A251" s="254">
        <v>22</v>
      </c>
      <c r="B251" s="279">
        <v>1242.97</v>
      </c>
      <c r="C251" s="279">
        <v>977.09</v>
      </c>
      <c r="D251" s="279">
        <v>877.04</v>
      </c>
      <c r="E251" s="279">
        <v>825.42</v>
      </c>
      <c r="F251" s="279">
        <v>760.05</v>
      </c>
      <c r="G251" s="279">
        <v>822.59</v>
      </c>
      <c r="H251" s="279">
        <v>964.74</v>
      </c>
      <c r="I251" s="279">
        <v>1034.27</v>
      </c>
      <c r="J251" s="279">
        <v>1216.7</v>
      </c>
      <c r="K251" s="279">
        <v>1266.8900000000001</v>
      </c>
      <c r="L251" s="279">
        <v>1320.36</v>
      </c>
      <c r="M251" s="279">
        <v>1326.07</v>
      </c>
      <c r="N251" s="279">
        <v>1387.32</v>
      </c>
      <c r="O251" s="279">
        <v>1399.15</v>
      </c>
      <c r="P251" s="279">
        <v>1333.8</v>
      </c>
      <c r="Q251" s="279">
        <v>1340.25</v>
      </c>
      <c r="R251" s="279">
        <v>1322.99</v>
      </c>
      <c r="S251" s="279">
        <v>1328.71</v>
      </c>
      <c r="T251" s="279">
        <v>1325.27</v>
      </c>
      <c r="U251" s="279">
        <v>1335.52</v>
      </c>
      <c r="V251" s="279">
        <v>1324.59</v>
      </c>
      <c r="W251" s="279">
        <v>1378.67</v>
      </c>
      <c r="X251" s="279">
        <v>1331.81</v>
      </c>
      <c r="Y251" s="279">
        <v>1065.8599999999999</v>
      </c>
    </row>
    <row r="252" spans="1:25">
      <c r="A252" s="254">
        <v>23</v>
      </c>
      <c r="B252" s="279">
        <v>978.79</v>
      </c>
      <c r="C252" s="279">
        <v>954.67</v>
      </c>
      <c r="D252" s="279">
        <v>887.89</v>
      </c>
      <c r="E252" s="279">
        <v>796.02</v>
      </c>
      <c r="F252" s="279">
        <v>768.08</v>
      </c>
      <c r="G252" s="279">
        <v>834.09</v>
      </c>
      <c r="H252" s="279">
        <v>877.05</v>
      </c>
      <c r="I252" s="279">
        <v>938.94</v>
      </c>
      <c r="J252" s="279">
        <v>1068.99</v>
      </c>
      <c r="K252" s="279">
        <v>1289.82</v>
      </c>
      <c r="L252" s="279">
        <v>1350.96</v>
      </c>
      <c r="M252" s="279">
        <v>1344.79</v>
      </c>
      <c r="N252" s="279">
        <v>1415.7</v>
      </c>
      <c r="O252" s="279">
        <v>1413.45</v>
      </c>
      <c r="P252" s="279">
        <v>1367.63</v>
      </c>
      <c r="Q252" s="279">
        <v>1361.41</v>
      </c>
      <c r="R252" s="279">
        <v>1342.51</v>
      </c>
      <c r="S252" s="279">
        <v>1328.82</v>
      </c>
      <c r="T252" s="279">
        <v>1337.04</v>
      </c>
      <c r="U252" s="279">
        <v>1336.95</v>
      </c>
      <c r="V252" s="279">
        <v>1374.45</v>
      </c>
      <c r="W252" s="279">
        <v>1438.46</v>
      </c>
      <c r="X252" s="279">
        <v>1370.92</v>
      </c>
      <c r="Y252" s="279">
        <v>1035.53</v>
      </c>
    </row>
    <row r="253" spans="1:25">
      <c r="A253" s="254">
        <v>24</v>
      </c>
      <c r="B253" s="279">
        <v>1025.74</v>
      </c>
      <c r="C253" s="279">
        <v>990.76</v>
      </c>
      <c r="D253" s="279">
        <v>943.08</v>
      </c>
      <c r="E253" s="279">
        <v>914.76</v>
      </c>
      <c r="F253" s="279">
        <v>902.53</v>
      </c>
      <c r="G253" s="279">
        <v>972.28</v>
      </c>
      <c r="H253" s="279">
        <v>1233.18</v>
      </c>
      <c r="I253" s="279">
        <v>1294.71</v>
      </c>
      <c r="J253" s="279">
        <v>1350.12</v>
      </c>
      <c r="K253" s="279">
        <v>1473.04</v>
      </c>
      <c r="L253" s="279">
        <v>1451.72</v>
      </c>
      <c r="M253" s="279">
        <v>1463.9</v>
      </c>
      <c r="N253" s="279">
        <v>1454.14</v>
      </c>
      <c r="O253" s="279">
        <v>1505.5</v>
      </c>
      <c r="P253" s="279">
        <v>1478.41</v>
      </c>
      <c r="Q253" s="279">
        <v>1610.34</v>
      </c>
      <c r="R253" s="279">
        <v>1609.67</v>
      </c>
      <c r="S253" s="279">
        <v>1609.46</v>
      </c>
      <c r="T253" s="279">
        <v>1490.6</v>
      </c>
      <c r="U253" s="279">
        <v>1242.82</v>
      </c>
      <c r="V253" s="279">
        <v>1333.47</v>
      </c>
      <c r="W253" s="279">
        <v>1438.41</v>
      </c>
      <c r="X253" s="279">
        <v>1347.95</v>
      </c>
      <c r="Y253" s="279">
        <v>1187.4100000000001</v>
      </c>
    </row>
    <row r="254" spans="1:25">
      <c r="A254" s="254">
        <v>25</v>
      </c>
      <c r="B254" s="279">
        <v>1112.96</v>
      </c>
      <c r="C254" s="279">
        <v>1000.81</v>
      </c>
      <c r="D254" s="279">
        <v>959.03</v>
      </c>
      <c r="E254" s="279">
        <v>925.94</v>
      </c>
      <c r="F254" s="279">
        <v>933.14</v>
      </c>
      <c r="G254" s="279">
        <v>986.1</v>
      </c>
      <c r="H254" s="279">
        <v>1106.9000000000001</v>
      </c>
      <c r="I254" s="279">
        <v>1226.53</v>
      </c>
      <c r="J254" s="279">
        <v>1326.96</v>
      </c>
      <c r="K254" s="279">
        <v>1334.81</v>
      </c>
      <c r="L254" s="279">
        <v>1345.41</v>
      </c>
      <c r="M254" s="279">
        <v>1396.32</v>
      </c>
      <c r="N254" s="279">
        <v>1362.19</v>
      </c>
      <c r="O254" s="279">
        <v>1342.98</v>
      </c>
      <c r="P254" s="279">
        <v>1355.78</v>
      </c>
      <c r="Q254" s="279">
        <v>1466.01</v>
      </c>
      <c r="R254" s="279">
        <v>1470.09</v>
      </c>
      <c r="S254" s="279">
        <v>1397.65</v>
      </c>
      <c r="T254" s="279">
        <v>1344.66</v>
      </c>
      <c r="U254" s="279">
        <v>1213.77</v>
      </c>
      <c r="V254" s="279">
        <v>1293.32</v>
      </c>
      <c r="W254" s="279">
        <v>1398.94</v>
      </c>
      <c r="X254" s="279">
        <v>1301.9100000000001</v>
      </c>
      <c r="Y254" s="279">
        <v>1117.74</v>
      </c>
    </row>
    <row r="255" spans="1:25">
      <c r="A255" s="254">
        <v>26</v>
      </c>
      <c r="B255" s="279">
        <v>1062.47</v>
      </c>
      <c r="C255" s="279">
        <v>939.14</v>
      </c>
      <c r="D255" s="279">
        <v>904.91</v>
      </c>
      <c r="E255" s="279">
        <v>856.27</v>
      </c>
      <c r="F255" s="279">
        <v>862.34</v>
      </c>
      <c r="G255" s="279">
        <v>1014.98</v>
      </c>
      <c r="H255" s="279">
        <v>1137.8399999999999</v>
      </c>
      <c r="I255" s="279">
        <v>1217.76</v>
      </c>
      <c r="J255" s="279">
        <v>1284.5</v>
      </c>
      <c r="K255" s="279">
        <v>1473.46</v>
      </c>
      <c r="L255" s="279">
        <v>1502.24</v>
      </c>
      <c r="M255" s="279">
        <v>1488.48</v>
      </c>
      <c r="N255" s="279">
        <v>1407.98</v>
      </c>
      <c r="O255" s="279">
        <v>1482.02</v>
      </c>
      <c r="P255" s="279">
        <v>1461.45</v>
      </c>
      <c r="Q255" s="279">
        <v>1550.49</v>
      </c>
      <c r="R255" s="279">
        <v>1518.19</v>
      </c>
      <c r="S255" s="279">
        <v>1522.45</v>
      </c>
      <c r="T255" s="279">
        <v>1496.07</v>
      </c>
      <c r="U255" s="279">
        <v>1328.05</v>
      </c>
      <c r="V255" s="279">
        <v>1360.33</v>
      </c>
      <c r="W255" s="279">
        <v>1476.16</v>
      </c>
      <c r="X255" s="279">
        <v>1329.19</v>
      </c>
      <c r="Y255" s="279">
        <v>1129.81</v>
      </c>
    </row>
    <row r="256" spans="1:25">
      <c r="A256" s="254">
        <v>27</v>
      </c>
      <c r="B256" s="279">
        <v>1099.21</v>
      </c>
      <c r="C256" s="279">
        <v>987.4</v>
      </c>
      <c r="D256" s="279">
        <v>950.05</v>
      </c>
      <c r="E256" s="279">
        <v>913.88</v>
      </c>
      <c r="F256" s="279">
        <v>979.12</v>
      </c>
      <c r="G256" s="279">
        <v>1050.9000000000001</v>
      </c>
      <c r="H256" s="279">
        <v>1168.72</v>
      </c>
      <c r="I256" s="279">
        <v>1237.01</v>
      </c>
      <c r="J256" s="279">
        <v>1336.38</v>
      </c>
      <c r="K256" s="279">
        <v>1483.25</v>
      </c>
      <c r="L256" s="279">
        <v>1548.25</v>
      </c>
      <c r="M256" s="279">
        <v>1537.91</v>
      </c>
      <c r="N256" s="279">
        <v>1482.52</v>
      </c>
      <c r="O256" s="279">
        <v>1521.67</v>
      </c>
      <c r="P256" s="279">
        <v>1516.58</v>
      </c>
      <c r="Q256" s="279">
        <v>1621.81</v>
      </c>
      <c r="R256" s="279">
        <v>1593.16</v>
      </c>
      <c r="S256" s="279">
        <v>1671.72</v>
      </c>
      <c r="T256" s="279">
        <v>1632.04</v>
      </c>
      <c r="U256" s="279">
        <v>1492.81</v>
      </c>
      <c r="V256" s="279">
        <v>1506.66</v>
      </c>
      <c r="W256" s="279">
        <v>1653.35</v>
      </c>
      <c r="X256" s="279">
        <v>1499.05</v>
      </c>
      <c r="Y256" s="279">
        <v>1355.38</v>
      </c>
    </row>
    <row r="257" spans="1:25">
      <c r="A257" s="254">
        <v>28</v>
      </c>
      <c r="B257" s="279">
        <v>1231.3</v>
      </c>
      <c r="C257" s="279">
        <v>1096.1099999999999</v>
      </c>
      <c r="D257" s="279">
        <v>997.83</v>
      </c>
      <c r="E257" s="279">
        <v>956.42</v>
      </c>
      <c r="F257" s="279">
        <v>935.63</v>
      </c>
      <c r="G257" s="279">
        <v>1073.28</v>
      </c>
      <c r="H257" s="279">
        <v>1275.77</v>
      </c>
      <c r="I257" s="279">
        <v>1333.81</v>
      </c>
      <c r="J257" s="279">
        <v>1404.92</v>
      </c>
      <c r="K257" s="279">
        <v>1592.73</v>
      </c>
      <c r="L257" s="279">
        <v>1640.45</v>
      </c>
      <c r="M257" s="279">
        <v>1650.5</v>
      </c>
      <c r="N257" s="279">
        <v>1612.43</v>
      </c>
      <c r="O257" s="279">
        <v>1661.15</v>
      </c>
      <c r="P257" s="279">
        <v>1670.26</v>
      </c>
      <c r="Q257" s="279">
        <v>1730.5</v>
      </c>
      <c r="R257" s="279">
        <v>1817.6</v>
      </c>
      <c r="S257" s="279">
        <v>1703.83</v>
      </c>
      <c r="T257" s="279">
        <v>1599.35</v>
      </c>
      <c r="U257" s="279">
        <v>1536.83</v>
      </c>
      <c r="V257" s="279">
        <v>1522.94</v>
      </c>
      <c r="W257" s="279">
        <v>1643.66</v>
      </c>
      <c r="X257" s="279">
        <v>1545.9</v>
      </c>
      <c r="Y257" s="279">
        <v>1492.14</v>
      </c>
    </row>
    <row r="258" spans="1:25">
      <c r="A258" s="254">
        <v>29</v>
      </c>
      <c r="B258" s="279">
        <v>1255.6300000000001</v>
      </c>
      <c r="C258" s="279">
        <v>986.78</v>
      </c>
      <c r="D258" s="279">
        <v>885.81</v>
      </c>
      <c r="E258" s="279">
        <v>833.49</v>
      </c>
      <c r="F258" s="279">
        <v>767.53</v>
      </c>
      <c r="G258" s="279">
        <v>831.16</v>
      </c>
      <c r="H258" s="279">
        <v>974.48</v>
      </c>
      <c r="I258" s="279">
        <v>1045.23</v>
      </c>
      <c r="J258" s="279">
        <v>1230.99</v>
      </c>
      <c r="K258" s="279">
        <v>1281.0999999999999</v>
      </c>
      <c r="L258" s="279">
        <v>1333.55</v>
      </c>
      <c r="M258" s="279">
        <v>1339.46</v>
      </c>
      <c r="N258" s="279">
        <v>1402.07</v>
      </c>
      <c r="O258" s="279">
        <v>1413.75</v>
      </c>
      <c r="P258" s="279">
        <v>1348.1</v>
      </c>
      <c r="Q258" s="279">
        <v>1353.93</v>
      </c>
      <c r="R258" s="279">
        <v>1337.63</v>
      </c>
      <c r="S258" s="279">
        <v>1341.59</v>
      </c>
      <c r="T258" s="279">
        <v>1338.76</v>
      </c>
      <c r="U258" s="279">
        <v>1349.14</v>
      </c>
      <c r="V258" s="279">
        <v>1339.99</v>
      </c>
      <c r="W258" s="279">
        <v>1394.33</v>
      </c>
      <c r="X258" s="279">
        <v>1345.94</v>
      </c>
      <c r="Y258" s="279">
        <v>1073.8499999999999</v>
      </c>
    </row>
    <row r="259" spans="1:25">
      <c r="A259" s="254">
        <v>30</v>
      </c>
      <c r="B259" s="279">
        <v>988.56</v>
      </c>
      <c r="C259" s="279">
        <v>964.94</v>
      </c>
      <c r="D259" s="279">
        <v>897.36</v>
      </c>
      <c r="E259" s="279">
        <v>804.08</v>
      </c>
      <c r="F259" s="279">
        <v>776.01</v>
      </c>
      <c r="G259" s="279">
        <v>843.13</v>
      </c>
      <c r="H259" s="279">
        <v>886.53</v>
      </c>
      <c r="I259" s="279">
        <v>949.92</v>
      </c>
      <c r="J259" s="279">
        <v>1080.92</v>
      </c>
      <c r="K259" s="279">
        <v>1304.32</v>
      </c>
      <c r="L259" s="279">
        <v>1366.62</v>
      </c>
      <c r="M259" s="279">
        <v>1359.21</v>
      </c>
      <c r="N259" s="279">
        <v>1431.07</v>
      </c>
      <c r="O259" s="279">
        <v>1428.69</v>
      </c>
      <c r="P259" s="279">
        <v>1382.55</v>
      </c>
      <c r="Q259" s="279">
        <v>1375.72</v>
      </c>
      <c r="R259" s="279">
        <v>1357.26</v>
      </c>
      <c r="S259" s="279">
        <v>1342.48</v>
      </c>
      <c r="T259" s="279">
        <v>1351.02</v>
      </c>
      <c r="U259" s="279">
        <v>1351.09</v>
      </c>
      <c r="V259" s="279">
        <v>1390.21</v>
      </c>
      <c r="W259" s="279">
        <v>1458.85</v>
      </c>
      <c r="X259" s="279">
        <v>1389.63</v>
      </c>
      <c r="Y259" s="279">
        <v>1047.17</v>
      </c>
    </row>
    <row r="260" spans="1:25">
      <c r="A260" s="254">
        <v>31</v>
      </c>
      <c r="B260" s="279">
        <v>1034.54</v>
      </c>
      <c r="C260" s="279">
        <v>999.85</v>
      </c>
      <c r="D260" s="279">
        <v>951.26</v>
      </c>
      <c r="E260" s="279">
        <v>923.16</v>
      </c>
      <c r="F260" s="279">
        <v>911.01</v>
      </c>
      <c r="G260" s="279">
        <v>981.62</v>
      </c>
      <c r="H260" s="279">
        <v>1245.97</v>
      </c>
      <c r="I260" s="279">
        <v>1296.5899999999999</v>
      </c>
      <c r="J260" s="279">
        <v>1350.2</v>
      </c>
      <c r="K260" s="279">
        <v>1476.05</v>
      </c>
      <c r="L260" s="279">
        <v>1450.27</v>
      </c>
      <c r="M260" s="279">
        <v>1463.75</v>
      </c>
      <c r="N260" s="279">
        <v>1454.21</v>
      </c>
      <c r="O260" s="279">
        <v>1505.36</v>
      </c>
      <c r="P260" s="279">
        <v>1478.11</v>
      </c>
      <c r="Q260" s="279">
        <v>1609.6</v>
      </c>
      <c r="R260" s="279">
        <v>1609.17</v>
      </c>
      <c r="S260" s="279">
        <v>1609.26</v>
      </c>
      <c r="T260" s="279">
        <v>1490.37</v>
      </c>
      <c r="U260" s="279">
        <v>1242.29</v>
      </c>
      <c r="V260" s="279">
        <v>1333.04</v>
      </c>
      <c r="W260" s="279">
        <v>1438.09</v>
      </c>
      <c r="X260" s="279">
        <v>1345.46</v>
      </c>
      <c r="Y260" s="279">
        <v>1185.81</v>
      </c>
    </row>
    <row r="262" spans="1:25">
      <c r="A262" s="419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419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1279.8</v>
      </c>
      <c r="C264" s="279">
        <v>1081.8499999999999</v>
      </c>
      <c r="D264" s="279">
        <v>1055.24</v>
      </c>
      <c r="E264" s="279">
        <v>1036.82</v>
      </c>
      <c r="F264" s="279">
        <v>1011.74</v>
      </c>
      <c r="G264" s="279">
        <v>992.02</v>
      </c>
      <c r="H264" s="279">
        <v>1059.28</v>
      </c>
      <c r="I264" s="279">
        <v>1080</v>
      </c>
      <c r="J264" s="279">
        <v>1337.82</v>
      </c>
      <c r="K264" s="279">
        <v>1332.43</v>
      </c>
      <c r="L264" s="279">
        <v>1428.94</v>
      </c>
      <c r="M264" s="279">
        <v>1425.62</v>
      </c>
      <c r="N264" s="279">
        <v>1400.65</v>
      </c>
      <c r="O264" s="279">
        <v>1380.47</v>
      </c>
      <c r="P264" s="279">
        <v>1385.98</v>
      </c>
      <c r="Q264" s="279">
        <v>1368.6</v>
      </c>
      <c r="R264" s="279">
        <v>1354.15</v>
      </c>
      <c r="S264" s="279">
        <v>1378.69</v>
      </c>
      <c r="T264" s="279">
        <v>1354.74</v>
      </c>
      <c r="U264" s="279">
        <v>1330.91</v>
      </c>
      <c r="V264" s="279">
        <v>1428.15</v>
      </c>
      <c r="W264" s="279">
        <v>1460.03</v>
      </c>
      <c r="X264" s="279">
        <v>1370.69</v>
      </c>
      <c r="Y264" s="279">
        <v>1168.3</v>
      </c>
    </row>
    <row r="265" spans="1:25">
      <c r="A265" s="254">
        <v>2</v>
      </c>
      <c r="B265" s="279">
        <v>1220.24</v>
      </c>
      <c r="C265" s="279">
        <v>1208.3599999999999</v>
      </c>
      <c r="D265" s="279">
        <v>1098.3800000000001</v>
      </c>
      <c r="E265" s="279">
        <v>1060.6099999999999</v>
      </c>
      <c r="F265" s="279">
        <v>1032.06</v>
      </c>
      <c r="G265" s="279">
        <v>1002.76</v>
      </c>
      <c r="H265" s="279">
        <v>1028.58</v>
      </c>
      <c r="I265" s="279">
        <v>1047.4100000000001</v>
      </c>
      <c r="J265" s="279">
        <v>1134.51</v>
      </c>
      <c r="K265" s="279">
        <v>1359.57</v>
      </c>
      <c r="L265" s="279">
        <v>1348.63</v>
      </c>
      <c r="M265" s="279">
        <v>1368.16</v>
      </c>
      <c r="N265" s="279">
        <v>1380.56</v>
      </c>
      <c r="O265" s="279">
        <v>1386.59</v>
      </c>
      <c r="P265" s="279">
        <v>1339.65</v>
      </c>
      <c r="Q265" s="279">
        <v>1319.52</v>
      </c>
      <c r="R265" s="279">
        <v>1246.57</v>
      </c>
      <c r="S265" s="279">
        <v>1269.1500000000001</v>
      </c>
      <c r="T265" s="279">
        <v>1302.6600000000001</v>
      </c>
      <c r="U265" s="279">
        <v>1373.16</v>
      </c>
      <c r="V265" s="279">
        <v>1468.4</v>
      </c>
      <c r="W265" s="279">
        <v>1516.43</v>
      </c>
      <c r="X265" s="279">
        <v>1354.31</v>
      </c>
      <c r="Y265" s="279">
        <v>1293.9100000000001</v>
      </c>
    </row>
    <row r="266" spans="1:25">
      <c r="A266" s="254">
        <v>3</v>
      </c>
      <c r="B266" s="279">
        <v>1171.08</v>
      </c>
      <c r="C266" s="279">
        <v>1055.67</v>
      </c>
      <c r="D266" s="279">
        <v>1023.02</v>
      </c>
      <c r="E266" s="279">
        <v>994.26</v>
      </c>
      <c r="F266" s="279">
        <v>972.47</v>
      </c>
      <c r="G266" s="279">
        <v>1172.01</v>
      </c>
      <c r="H266" s="279">
        <v>1024.54</v>
      </c>
      <c r="I266" s="279">
        <v>1186.78</v>
      </c>
      <c r="J266" s="279">
        <v>1178.31</v>
      </c>
      <c r="K266" s="279">
        <v>1295.92</v>
      </c>
      <c r="L266" s="279">
        <v>1436.6</v>
      </c>
      <c r="M266" s="279">
        <v>1449.54</v>
      </c>
      <c r="N266" s="279">
        <v>1521.97</v>
      </c>
      <c r="O266" s="279">
        <v>1537.32</v>
      </c>
      <c r="P266" s="279">
        <v>1526.48</v>
      </c>
      <c r="Q266" s="279">
        <v>1537.69</v>
      </c>
      <c r="R266" s="279">
        <v>1540.78</v>
      </c>
      <c r="S266" s="279">
        <v>1542.44</v>
      </c>
      <c r="T266" s="279">
        <v>1443.66</v>
      </c>
      <c r="U266" s="279">
        <v>1435.63</v>
      </c>
      <c r="V266" s="279">
        <v>933.5</v>
      </c>
      <c r="W266" s="279">
        <v>1483.79</v>
      </c>
      <c r="X266" s="279">
        <v>1513.78</v>
      </c>
      <c r="Y266" s="279">
        <v>1441.79</v>
      </c>
    </row>
    <row r="267" spans="1:25">
      <c r="A267" s="254">
        <v>4</v>
      </c>
      <c r="B267" s="279">
        <v>1074.79</v>
      </c>
      <c r="C267" s="279">
        <v>1023.56</v>
      </c>
      <c r="D267" s="279">
        <v>1003.98</v>
      </c>
      <c r="E267" s="279">
        <v>967.02</v>
      </c>
      <c r="F267" s="279">
        <v>954.92</v>
      </c>
      <c r="G267" s="279">
        <v>948.61</v>
      </c>
      <c r="H267" s="279">
        <v>969.89</v>
      </c>
      <c r="I267" s="279">
        <v>955.73</v>
      </c>
      <c r="J267" s="279">
        <v>1160.96</v>
      </c>
      <c r="K267" s="279">
        <v>1304.93</v>
      </c>
      <c r="L267" s="279">
        <v>1326.73</v>
      </c>
      <c r="M267" s="279">
        <v>1325.46</v>
      </c>
      <c r="N267" s="279">
        <v>1336.48</v>
      </c>
      <c r="O267" s="279">
        <v>1338.42</v>
      </c>
      <c r="P267" s="279">
        <v>1329.95</v>
      </c>
      <c r="Q267" s="279">
        <v>1422.81</v>
      </c>
      <c r="R267" s="279">
        <v>1410.04</v>
      </c>
      <c r="S267" s="279">
        <v>1399.63</v>
      </c>
      <c r="T267" s="279">
        <v>1351.53</v>
      </c>
      <c r="U267" s="279">
        <v>1354.84</v>
      </c>
      <c r="V267" s="279">
        <v>1327.05</v>
      </c>
      <c r="W267" s="279">
        <v>1380.78</v>
      </c>
      <c r="X267" s="279">
        <v>1458.11</v>
      </c>
      <c r="Y267" s="279">
        <v>1154.98</v>
      </c>
    </row>
    <row r="268" spans="1:25">
      <c r="A268" s="254">
        <v>5</v>
      </c>
      <c r="B268" s="279">
        <v>1149.58</v>
      </c>
      <c r="C268" s="279">
        <v>1052</v>
      </c>
      <c r="D268" s="279">
        <v>1052.8800000000001</v>
      </c>
      <c r="E268" s="279">
        <v>989.74</v>
      </c>
      <c r="F268" s="279">
        <v>961.78</v>
      </c>
      <c r="G268" s="279">
        <v>954.02</v>
      </c>
      <c r="H268" s="279">
        <v>1011.5</v>
      </c>
      <c r="I268" s="279">
        <v>972.08</v>
      </c>
      <c r="J268" s="279">
        <v>1201.98</v>
      </c>
      <c r="K268" s="279">
        <v>1256.6600000000001</v>
      </c>
      <c r="L268" s="279">
        <v>1305.77</v>
      </c>
      <c r="M268" s="279">
        <v>1305.73</v>
      </c>
      <c r="N268" s="279">
        <v>1295.24</v>
      </c>
      <c r="O268" s="279">
        <v>1304.6600000000001</v>
      </c>
      <c r="P268" s="279">
        <v>1306.76</v>
      </c>
      <c r="Q268" s="279">
        <v>1365.45</v>
      </c>
      <c r="R268" s="279">
        <v>1356.41</v>
      </c>
      <c r="S268" s="279">
        <v>1351.38</v>
      </c>
      <c r="T268" s="279">
        <v>1338.06</v>
      </c>
      <c r="U268" s="279">
        <v>1252.4100000000001</v>
      </c>
      <c r="V268" s="279">
        <v>1258.94</v>
      </c>
      <c r="W268" s="279">
        <v>1377.02</v>
      </c>
      <c r="X268" s="279">
        <v>1357.76</v>
      </c>
      <c r="Y268" s="279">
        <v>1100.1300000000001</v>
      </c>
    </row>
    <row r="269" spans="1:25">
      <c r="A269" s="254">
        <v>6</v>
      </c>
      <c r="B269" s="279">
        <v>1168.3699999999999</v>
      </c>
      <c r="C269" s="279">
        <v>1065.56</v>
      </c>
      <c r="D269" s="279">
        <v>1033.48</v>
      </c>
      <c r="E269" s="279">
        <v>965.84</v>
      </c>
      <c r="F269" s="279">
        <v>947.44</v>
      </c>
      <c r="G269" s="279">
        <v>976.79</v>
      </c>
      <c r="H269" s="279">
        <v>1029.6300000000001</v>
      </c>
      <c r="I269" s="279">
        <v>930.36</v>
      </c>
      <c r="J269" s="279">
        <v>1182.97</v>
      </c>
      <c r="K269" s="279">
        <v>1329.75</v>
      </c>
      <c r="L269" s="279">
        <v>1397.58</v>
      </c>
      <c r="M269" s="279">
        <v>1385.8</v>
      </c>
      <c r="N269" s="279">
        <v>1328.17</v>
      </c>
      <c r="O269" s="279">
        <v>1349.64</v>
      </c>
      <c r="P269" s="279">
        <v>1302.17</v>
      </c>
      <c r="Q269" s="279">
        <v>1466.03</v>
      </c>
      <c r="R269" s="279">
        <v>1468.54</v>
      </c>
      <c r="S269" s="279">
        <v>1458.13</v>
      </c>
      <c r="T269" s="279">
        <v>1394.23</v>
      </c>
      <c r="U269" s="279">
        <v>984.39</v>
      </c>
      <c r="V269" s="279">
        <v>1073.3699999999999</v>
      </c>
      <c r="W269" s="279">
        <v>1452.4</v>
      </c>
      <c r="X269" s="279">
        <v>1330.56</v>
      </c>
      <c r="Y269" s="279">
        <v>1112.4100000000001</v>
      </c>
    </row>
    <row r="270" spans="1:25">
      <c r="A270" s="254">
        <v>7</v>
      </c>
      <c r="B270" s="279">
        <v>1160.1300000000001</v>
      </c>
      <c r="C270" s="279">
        <v>1027.3800000000001</v>
      </c>
      <c r="D270" s="279">
        <v>1101.52</v>
      </c>
      <c r="E270" s="279">
        <v>961.53</v>
      </c>
      <c r="F270" s="279">
        <v>938.18</v>
      </c>
      <c r="G270" s="279">
        <v>929.2</v>
      </c>
      <c r="H270" s="279">
        <v>1014.55</v>
      </c>
      <c r="I270" s="279">
        <v>1029.57</v>
      </c>
      <c r="J270" s="279">
        <v>1266.03</v>
      </c>
      <c r="K270" s="279">
        <v>1344.04</v>
      </c>
      <c r="L270" s="279">
        <v>1366.98</v>
      </c>
      <c r="M270" s="279">
        <v>1409.9</v>
      </c>
      <c r="N270" s="279">
        <v>1382.99</v>
      </c>
      <c r="O270" s="279">
        <v>1444.05</v>
      </c>
      <c r="P270" s="279">
        <v>1427.81</v>
      </c>
      <c r="Q270" s="279">
        <v>1512.99</v>
      </c>
      <c r="R270" s="279">
        <v>1472.03</v>
      </c>
      <c r="S270" s="279">
        <v>1472.42</v>
      </c>
      <c r="T270" s="279">
        <v>1438.88</v>
      </c>
      <c r="U270" s="279">
        <v>1326.77</v>
      </c>
      <c r="V270" s="279">
        <v>1347.17</v>
      </c>
      <c r="W270" s="279">
        <v>1467.34</v>
      </c>
      <c r="X270" s="279">
        <v>1426.95</v>
      </c>
      <c r="Y270" s="279">
        <v>1321.89</v>
      </c>
    </row>
    <row r="271" spans="1:25">
      <c r="A271" s="254">
        <v>8</v>
      </c>
      <c r="B271" s="279">
        <v>1067.27</v>
      </c>
      <c r="C271" s="279">
        <v>1122.92</v>
      </c>
      <c r="D271" s="279">
        <v>1073.1400000000001</v>
      </c>
      <c r="E271" s="279">
        <v>863.2</v>
      </c>
      <c r="F271" s="279">
        <v>837.51</v>
      </c>
      <c r="G271" s="279">
        <v>825.41</v>
      </c>
      <c r="H271" s="279">
        <v>848.6</v>
      </c>
      <c r="I271" s="279">
        <v>913</v>
      </c>
      <c r="J271" s="279">
        <v>1088.04</v>
      </c>
      <c r="K271" s="279">
        <v>1201.08</v>
      </c>
      <c r="L271" s="279">
        <v>1305.6099999999999</v>
      </c>
      <c r="M271" s="279">
        <v>1362.87</v>
      </c>
      <c r="N271" s="279">
        <v>1352.52</v>
      </c>
      <c r="O271" s="279">
        <v>1236.24</v>
      </c>
      <c r="P271" s="279">
        <v>1221.71</v>
      </c>
      <c r="Q271" s="279">
        <v>1222.57</v>
      </c>
      <c r="R271" s="279">
        <v>1197.45</v>
      </c>
      <c r="S271" s="279">
        <v>1170.02</v>
      </c>
      <c r="T271" s="279">
        <v>1159.1099999999999</v>
      </c>
      <c r="U271" s="279">
        <v>1183.99</v>
      </c>
      <c r="V271" s="279">
        <v>1266.46</v>
      </c>
      <c r="W271" s="279">
        <v>1211.3599999999999</v>
      </c>
      <c r="X271" s="279">
        <v>1104.82</v>
      </c>
      <c r="Y271" s="279">
        <v>960.94</v>
      </c>
    </row>
    <row r="272" spans="1:25">
      <c r="A272" s="254">
        <v>9</v>
      </c>
      <c r="B272" s="279">
        <v>903.75</v>
      </c>
      <c r="C272" s="279">
        <v>839.02</v>
      </c>
      <c r="D272" s="279">
        <v>810.68</v>
      </c>
      <c r="E272" s="279">
        <v>783.83</v>
      </c>
      <c r="F272" s="279">
        <v>736.25</v>
      </c>
      <c r="G272" s="279">
        <v>777.35</v>
      </c>
      <c r="H272" s="279">
        <v>800.71</v>
      </c>
      <c r="I272" s="279">
        <v>769.15</v>
      </c>
      <c r="J272" s="279">
        <v>818.64</v>
      </c>
      <c r="K272" s="279">
        <v>910.74</v>
      </c>
      <c r="L272" s="279">
        <v>973.83</v>
      </c>
      <c r="M272" s="279">
        <v>965.77</v>
      </c>
      <c r="N272" s="279">
        <v>873.54</v>
      </c>
      <c r="O272" s="279">
        <v>834.07</v>
      </c>
      <c r="P272" s="279">
        <v>816.44</v>
      </c>
      <c r="Q272" s="279">
        <v>814.07</v>
      </c>
      <c r="R272" s="279">
        <v>806.47</v>
      </c>
      <c r="S272" s="279">
        <v>822.68</v>
      </c>
      <c r="T272" s="279">
        <v>835.31</v>
      </c>
      <c r="U272" s="279">
        <v>927.38</v>
      </c>
      <c r="V272" s="279">
        <v>1081.43</v>
      </c>
      <c r="W272" s="279">
        <v>1018.36</v>
      </c>
      <c r="X272" s="279">
        <v>969.19</v>
      </c>
      <c r="Y272" s="279">
        <v>891.26</v>
      </c>
    </row>
    <row r="273" spans="1:25">
      <c r="A273" s="254">
        <v>10</v>
      </c>
      <c r="B273" s="279">
        <v>926.09</v>
      </c>
      <c r="C273" s="279">
        <v>841.36</v>
      </c>
      <c r="D273" s="279">
        <v>816.26</v>
      </c>
      <c r="E273" s="279">
        <v>800.22</v>
      </c>
      <c r="F273" s="279">
        <v>768.76</v>
      </c>
      <c r="G273" s="279">
        <v>708.44</v>
      </c>
      <c r="H273" s="279">
        <v>822.35</v>
      </c>
      <c r="I273" s="279">
        <v>820.2</v>
      </c>
      <c r="J273" s="279">
        <v>913.34</v>
      </c>
      <c r="K273" s="279">
        <v>975.7</v>
      </c>
      <c r="L273" s="279">
        <v>1122.07</v>
      </c>
      <c r="M273" s="279">
        <v>1127.6300000000001</v>
      </c>
      <c r="N273" s="279">
        <v>1098.03</v>
      </c>
      <c r="O273" s="279">
        <v>1089.3399999999999</v>
      </c>
      <c r="P273" s="279">
        <v>1035.99</v>
      </c>
      <c r="Q273" s="279">
        <v>985.09</v>
      </c>
      <c r="R273" s="279">
        <v>939.2</v>
      </c>
      <c r="S273" s="279">
        <v>945.96</v>
      </c>
      <c r="T273" s="279">
        <v>950.79</v>
      </c>
      <c r="U273" s="279">
        <v>1056.23</v>
      </c>
      <c r="V273" s="279">
        <v>1138.99</v>
      </c>
      <c r="W273" s="279">
        <v>1126.49</v>
      </c>
      <c r="X273" s="279">
        <v>978.48</v>
      </c>
      <c r="Y273" s="279">
        <v>906.2</v>
      </c>
    </row>
    <row r="274" spans="1:25">
      <c r="A274" s="254">
        <v>11</v>
      </c>
      <c r="B274" s="279">
        <v>849.68</v>
      </c>
      <c r="C274" s="279">
        <v>783.47</v>
      </c>
      <c r="D274" s="279">
        <v>764.93</v>
      </c>
      <c r="E274" s="279">
        <v>737.66</v>
      </c>
      <c r="F274" s="279">
        <v>724.97</v>
      </c>
      <c r="G274" s="279">
        <v>533.53</v>
      </c>
      <c r="H274" s="279">
        <v>733.63</v>
      </c>
      <c r="I274" s="279">
        <v>792.63</v>
      </c>
      <c r="J274" s="279">
        <v>917.99</v>
      </c>
      <c r="K274" s="279">
        <v>933.84</v>
      </c>
      <c r="L274" s="279">
        <v>935.97</v>
      </c>
      <c r="M274" s="279">
        <v>938.39</v>
      </c>
      <c r="N274" s="279">
        <v>940.88</v>
      </c>
      <c r="O274" s="279">
        <v>947.96</v>
      </c>
      <c r="P274" s="279">
        <v>937.02</v>
      </c>
      <c r="Q274" s="279">
        <v>1036.03</v>
      </c>
      <c r="R274" s="279">
        <v>1045.68</v>
      </c>
      <c r="S274" s="279">
        <v>1023.55</v>
      </c>
      <c r="T274" s="279">
        <v>918.92</v>
      </c>
      <c r="U274" s="279">
        <v>835.33</v>
      </c>
      <c r="V274" s="279">
        <v>1016.14</v>
      </c>
      <c r="W274" s="279">
        <v>1189.8800000000001</v>
      </c>
      <c r="X274" s="279">
        <v>1151.25</v>
      </c>
      <c r="Y274" s="279">
        <v>906.97</v>
      </c>
    </row>
    <row r="275" spans="1:25">
      <c r="A275" s="254">
        <v>12</v>
      </c>
      <c r="B275" s="279">
        <v>934.68</v>
      </c>
      <c r="C275" s="279">
        <v>839.91</v>
      </c>
      <c r="D275" s="279">
        <v>794.46</v>
      </c>
      <c r="E275" s="279">
        <v>778.27</v>
      </c>
      <c r="F275" s="279">
        <v>766.36</v>
      </c>
      <c r="G275" s="279">
        <v>801.53</v>
      </c>
      <c r="H275" s="279">
        <v>893.1</v>
      </c>
      <c r="I275" s="279">
        <v>855.41</v>
      </c>
      <c r="J275" s="279">
        <v>1050.73</v>
      </c>
      <c r="K275" s="279">
        <v>1112.75</v>
      </c>
      <c r="L275" s="279">
        <v>1172.6400000000001</v>
      </c>
      <c r="M275" s="279">
        <v>1157.48</v>
      </c>
      <c r="N275" s="279">
        <v>1126.8499999999999</v>
      </c>
      <c r="O275" s="279">
        <v>1182.48</v>
      </c>
      <c r="P275" s="279">
        <v>1140.1300000000001</v>
      </c>
      <c r="Q275" s="279">
        <v>1263.3900000000001</v>
      </c>
      <c r="R275" s="279">
        <v>1258.56</v>
      </c>
      <c r="S275" s="279">
        <v>1246.47</v>
      </c>
      <c r="T275" s="279">
        <v>1207.5</v>
      </c>
      <c r="U275" s="279">
        <v>906.57</v>
      </c>
      <c r="V275" s="279">
        <v>1112.19</v>
      </c>
      <c r="W275" s="279">
        <v>1298.44</v>
      </c>
      <c r="X275" s="279">
        <v>1208.5999999999999</v>
      </c>
      <c r="Y275" s="279">
        <v>955.07</v>
      </c>
    </row>
    <row r="276" spans="1:25">
      <c r="A276" s="254">
        <v>13</v>
      </c>
      <c r="B276" s="279">
        <v>946.96</v>
      </c>
      <c r="C276" s="279">
        <v>875.21</v>
      </c>
      <c r="D276" s="279">
        <v>830.49</v>
      </c>
      <c r="E276" s="279">
        <v>776.64</v>
      </c>
      <c r="F276" s="279">
        <v>759.32</v>
      </c>
      <c r="G276" s="279">
        <v>823.8</v>
      </c>
      <c r="H276" s="279">
        <v>915.54</v>
      </c>
      <c r="I276" s="279">
        <v>916.87</v>
      </c>
      <c r="J276" s="279">
        <v>1120.0999999999999</v>
      </c>
      <c r="K276" s="279">
        <v>1170.01</v>
      </c>
      <c r="L276" s="279">
        <v>1208.8699999999999</v>
      </c>
      <c r="M276" s="279">
        <v>1237.06</v>
      </c>
      <c r="N276" s="279">
        <v>1233.3599999999999</v>
      </c>
      <c r="O276" s="279">
        <v>1257.3499999999999</v>
      </c>
      <c r="P276" s="279">
        <v>1224.5999999999999</v>
      </c>
      <c r="Q276" s="279">
        <v>1363.34</v>
      </c>
      <c r="R276" s="279">
        <v>1360.36</v>
      </c>
      <c r="S276" s="279">
        <v>1366.23</v>
      </c>
      <c r="T276" s="279">
        <v>1270.27</v>
      </c>
      <c r="U276" s="279">
        <v>1004.91</v>
      </c>
      <c r="V276" s="279">
        <v>1148.97</v>
      </c>
      <c r="W276" s="279">
        <v>1272.7</v>
      </c>
      <c r="X276" s="279">
        <v>1229.43</v>
      </c>
      <c r="Y276" s="279">
        <v>1049.03</v>
      </c>
    </row>
    <row r="277" spans="1:25">
      <c r="A277" s="254">
        <v>14</v>
      </c>
      <c r="B277" s="279">
        <v>973.95</v>
      </c>
      <c r="C277" s="279">
        <v>879.16</v>
      </c>
      <c r="D277" s="279">
        <v>844</v>
      </c>
      <c r="E277" s="279">
        <v>837.71</v>
      </c>
      <c r="F277" s="279">
        <v>819.72</v>
      </c>
      <c r="G277" s="279">
        <v>865.29</v>
      </c>
      <c r="H277" s="279">
        <v>963.53</v>
      </c>
      <c r="I277" s="279">
        <v>1029.03</v>
      </c>
      <c r="J277" s="279">
        <v>1207.56</v>
      </c>
      <c r="K277" s="279">
        <v>1289.0999999999999</v>
      </c>
      <c r="L277" s="279">
        <v>1266.75</v>
      </c>
      <c r="M277" s="279">
        <v>1219.22</v>
      </c>
      <c r="N277" s="279">
        <v>1214.6500000000001</v>
      </c>
      <c r="O277" s="279">
        <v>1250.57</v>
      </c>
      <c r="P277" s="279">
        <v>1240.51</v>
      </c>
      <c r="Q277" s="279">
        <v>1354.95</v>
      </c>
      <c r="R277" s="279">
        <v>1327.47</v>
      </c>
      <c r="S277" s="279">
        <v>1290.71</v>
      </c>
      <c r="T277" s="279">
        <v>1238.04</v>
      </c>
      <c r="U277" s="279">
        <v>1080.06</v>
      </c>
      <c r="V277" s="279">
        <v>1126.5999999999999</v>
      </c>
      <c r="W277" s="279">
        <v>1279.8399999999999</v>
      </c>
      <c r="X277" s="279">
        <v>1214.31</v>
      </c>
      <c r="Y277" s="279">
        <v>1065.68</v>
      </c>
    </row>
    <row r="278" spans="1:25">
      <c r="A278" s="254">
        <v>15</v>
      </c>
      <c r="B278" s="279">
        <v>1155.7</v>
      </c>
      <c r="C278" s="279">
        <v>1007.05</v>
      </c>
      <c r="D278" s="279">
        <v>913.62</v>
      </c>
      <c r="E278" s="279">
        <v>876.43</v>
      </c>
      <c r="F278" s="279">
        <v>829.52</v>
      </c>
      <c r="G278" s="279">
        <v>849.21</v>
      </c>
      <c r="H278" s="279">
        <v>910.67</v>
      </c>
      <c r="I278" s="279">
        <v>933.85</v>
      </c>
      <c r="J278" s="279">
        <v>1162.53</v>
      </c>
      <c r="K278" s="279">
        <v>1210.75</v>
      </c>
      <c r="L278" s="279">
        <v>1286.79</v>
      </c>
      <c r="M278" s="279">
        <v>1267.83</v>
      </c>
      <c r="N278" s="279">
        <v>1338.99</v>
      </c>
      <c r="O278" s="279">
        <v>1335.26</v>
      </c>
      <c r="P278" s="279">
        <v>1322.52</v>
      </c>
      <c r="Q278" s="279">
        <v>1314.33</v>
      </c>
      <c r="R278" s="279">
        <v>1288.6300000000001</v>
      </c>
      <c r="S278" s="279">
        <v>1306.21</v>
      </c>
      <c r="T278" s="279">
        <v>1265.3699999999999</v>
      </c>
      <c r="U278" s="279">
        <v>1260.69</v>
      </c>
      <c r="V278" s="279">
        <v>1262.06</v>
      </c>
      <c r="W278" s="279">
        <v>1301.55</v>
      </c>
      <c r="X278" s="279">
        <v>1261.6400000000001</v>
      </c>
      <c r="Y278" s="279">
        <v>1131.6199999999999</v>
      </c>
    </row>
    <row r="279" spans="1:25">
      <c r="A279" s="254">
        <v>16</v>
      </c>
      <c r="B279" s="279">
        <v>1084.3900000000001</v>
      </c>
      <c r="C279" s="279">
        <v>936.07</v>
      </c>
      <c r="D279" s="279">
        <v>870.99</v>
      </c>
      <c r="E279" s="279">
        <v>756.91</v>
      </c>
      <c r="F279" s="279">
        <v>709.87</v>
      </c>
      <c r="G279" s="279">
        <v>696.22</v>
      </c>
      <c r="H279" s="279">
        <v>756.72</v>
      </c>
      <c r="I279" s="279">
        <v>830.49</v>
      </c>
      <c r="J279" s="279">
        <v>1063.6199999999999</v>
      </c>
      <c r="K279" s="279">
        <v>1181.21</v>
      </c>
      <c r="L279" s="279">
        <v>1261.5899999999999</v>
      </c>
      <c r="M279" s="279">
        <v>1270.1400000000001</v>
      </c>
      <c r="N279" s="279">
        <v>1273.43</v>
      </c>
      <c r="O279" s="279">
        <v>1290.1300000000001</v>
      </c>
      <c r="P279" s="279">
        <v>1274.95</v>
      </c>
      <c r="Q279" s="279">
        <v>1260.3</v>
      </c>
      <c r="R279" s="279">
        <v>1206.1600000000001</v>
      </c>
      <c r="S279" s="279">
        <v>1224.54</v>
      </c>
      <c r="T279" s="279">
        <v>1222.23</v>
      </c>
      <c r="U279" s="279">
        <v>1183.52</v>
      </c>
      <c r="V279" s="279">
        <v>1296.03</v>
      </c>
      <c r="W279" s="279">
        <v>1314.03</v>
      </c>
      <c r="X279" s="279">
        <v>1206.1199999999999</v>
      </c>
      <c r="Y279" s="279">
        <v>1065.55</v>
      </c>
    </row>
    <row r="280" spans="1:25">
      <c r="A280" s="254">
        <v>17</v>
      </c>
      <c r="B280" s="279">
        <v>1072.02</v>
      </c>
      <c r="C280" s="279">
        <v>974.1</v>
      </c>
      <c r="D280" s="279">
        <v>914.08</v>
      </c>
      <c r="E280" s="279">
        <v>885.06</v>
      </c>
      <c r="F280" s="279">
        <v>875.21</v>
      </c>
      <c r="G280" s="279">
        <v>892.32</v>
      </c>
      <c r="H280" s="279">
        <v>1066.72</v>
      </c>
      <c r="I280" s="279">
        <v>1207.68</v>
      </c>
      <c r="J280" s="279">
        <v>1260.54</v>
      </c>
      <c r="K280" s="279">
        <v>1383.06</v>
      </c>
      <c r="L280" s="279">
        <v>1360.94</v>
      </c>
      <c r="M280" s="279">
        <v>1374.88</v>
      </c>
      <c r="N280" s="279">
        <v>1364.8</v>
      </c>
      <c r="O280" s="279">
        <v>1415.79</v>
      </c>
      <c r="P280" s="279">
        <v>1389.06</v>
      </c>
      <c r="Q280" s="279">
        <v>1520.4</v>
      </c>
      <c r="R280" s="279">
        <v>1518.24</v>
      </c>
      <c r="S280" s="279">
        <v>1519.13</v>
      </c>
      <c r="T280" s="279">
        <v>1400.97</v>
      </c>
      <c r="U280" s="279">
        <v>1155.32</v>
      </c>
      <c r="V280" s="279">
        <v>1246.31</v>
      </c>
      <c r="W280" s="279">
        <v>1350.6</v>
      </c>
      <c r="X280" s="279">
        <v>1258.9100000000001</v>
      </c>
      <c r="Y280" s="279">
        <v>1101.05</v>
      </c>
    </row>
    <row r="281" spans="1:25">
      <c r="A281" s="254">
        <v>18</v>
      </c>
      <c r="B281" s="279">
        <v>1024.3</v>
      </c>
      <c r="C281" s="279">
        <v>912.93</v>
      </c>
      <c r="D281" s="279">
        <v>871.78</v>
      </c>
      <c r="E281" s="279">
        <v>839.89</v>
      </c>
      <c r="F281" s="279">
        <v>846.7</v>
      </c>
      <c r="G281" s="279">
        <v>898.55</v>
      </c>
      <c r="H281" s="279">
        <v>1019.08</v>
      </c>
      <c r="I281" s="279">
        <v>1135.55</v>
      </c>
      <c r="J281" s="279">
        <v>1236.4100000000001</v>
      </c>
      <c r="K281" s="279">
        <v>1244.79</v>
      </c>
      <c r="L281" s="279">
        <v>1255.6099999999999</v>
      </c>
      <c r="M281" s="279">
        <v>1306.31</v>
      </c>
      <c r="N281" s="279">
        <v>1272.04</v>
      </c>
      <c r="O281" s="279">
        <v>1252.54</v>
      </c>
      <c r="P281" s="279">
        <v>1265.33</v>
      </c>
      <c r="Q281" s="279">
        <v>1374.79</v>
      </c>
      <c r="R281" s="279">
        <v>1378.03</v>
      </c>
      <c r="S281" s="279">
        <v>1306.81</v>
      </c>
      <c r="T281" s="279">
        <v>1255.76</v>
      </c>
      <c r="U281" s="279">
        <v>1124.5999999999999</v>
      </c>
      <c r="V281" s="279">
        <v>1202.8</v>
      </c>
      <c r="W281" s="279">
        <v>1307.6099999999999</v>
      </c>
      <c r="X281" s="279">
        <v>1213.1099999999999</v>
      </c>
      <c r="Y281" s="279">
        <v>1030.74</v>
      </c>
    </row>
    <row r="282" spans="1:25">
      <c r="A282" s="254">
        <v>19</v>
      </c>
      <c r="B282" s="279">
        <v>974.63</v>
      </c>
      <c r="C282" s="279">
        <v>852.44</v>
      </c>
      <c r="D282" s="279">
        <v>818.5</v>
      </c>
      <c r="E282" s="279">
        <v>770.5</v>
      </c>
      <c r="F282" s="279">
        <v>775.93</v>
      </c>
      <c r="G282" s="279">
        <v>926.71</v>
      </c>
      <c r="H282" s="279">
        <v>1050.1199999999999</v>
      </c>
      <c r="I282" s="279">
        <v>1129.8</v>
      </c>
      <c r="J282" s="279">
        <v>1195.28</v>
      </c>
      <c r="K282" s="279">
        <v>1382.3</v>
      </c>
      <c r="L282" s="279">
        <v>1411.35</v>
      </c>
      <c r="M282" s="279">
        <v>1398.37</v>
      </c>
      <c r="N282" s="279">
        <v>1318.14</v>
      </c>
      <c r="O282" s="279">
        <v>1391.37</v>
      </c>
      <c r="P282" s="279">
        <v>1370.74</v>
      </c>
      <c r="Q282" s="279">
        <v>1458.72</v>
      </c>
      <c r="R282" s="279">
        <v>1426.45</v>
      </c>
      <c r="S282" s="279">
        <v>1431.06</v>
      </c>
      <c r="T282" s="279">
        <v>1405.91</v>
      </c>
      <c r="U282" s="279">
        <v>1237.49</v>
      </c>
      <c r="V282" s="279">
        <v>1267.24</v>
      </c>
      <c r="W282" s="279">
        <v>1382.49</v>
      </c>
      <c r="X282" s="279">
        <v>1237.49</v>
      </c>
      <c r="Y282" s="279">
        <v>1042.82</v>
      </c>
    </row>
    <row r="283" spans="1:25">
      <c r="A283" s="254">
        <v>20</v>
      </c>
      <c r="B283" s="279">
        <v>1010.02</v>
      </c>
      <c r="C283" s="279">
        <v>898.99</v>
      </c>
      <c r="D283" s="279">
        <v>862.22</v>
      </c>
      <c r="E283" s="279">
        <v>826.3</v>
      </c>
      <c r="F283" s="279">
        <v>890.34</v>
      </c>
      <c r="G283" s="279">
        <v>961.57</v>
      </c>
      <c r="H283" s="279">
        <v>1078.56</v>
      </c>
      <c r="I283" s="279">
        <v>1147.54</v>
      </c>
      <c r="J283" s="279">
        <v>1244.33</v>
      </c>
      <c r="K283" s="279">
        <v>1390.21</v>
      </c>
      <c r="L283" s="279">
        <v>1454.57</v>
      </c>
      <c r="M283" s="279">
        <v>1444.26</v>
      </c>
      <c r="N283" s="279">
        <v>1389.58</v>
      </c>
      <c r="O283" s="279">
        <v>1428.27</v>
      </c>
      <c r="P283" s="279">
        <v>1421.98</v>
      </c>
      <c r="Q283" s="279">
        <v>1525.18</v>
      </c>
      <c r="R283" s="279">
        <v>1496.05</v>
      </c>
      <c r="S283" s="279">
        <v>1576.08</v>
      </c>
      <c r="T283" s="279">
        <v>1536.72</v>
      </c>
      <c r="U283" s="279">
        <v>1397.19</v>
      </c>
      <c r="V283" s="279">
        <v>1411.11</v>
      </c>
      <c r="W283" s="279">
        <v>1558.89</v>
      </c>
      <c r="X283" s="279">
        <v>1403.42</v>
      </c>
      <c r="Y283" s="279">
        <v>1264.83</v>
      </c>
    </row>
    <row r="284" spans="1:25">
      <c r="A284" s="254">
        <v>21</v>
      </c>
      <c r="B284" s="279">
        <v>1139.98</v>
      </c>
      <c r="C284" s="279">
        <v>1005.82</v>
      </c>
      <c r="D284" s="279">
        <v>909.06</v>
      </c>
      <c r="E284" s="279">
        <v>867.82</v>
      </c>
      <c r="F284" s="279">
        <v>847.45</v>
      </c>
      <c r="G284" s="279">
        <v>982.14</v>
      </c>
      <c r="H284" s="279">
        <v>1182.6500000000001</v>
      </c>
      <c r="I284" s="279">
        <v>1240.52</v>
      </c>
      <c r="J284" s="279">
        <v>1314.1</v>
      </c>
      <c r="K284" s="279">
        <v>1500</v>
      </c>
      <c r="L284" s="279">
        <v>1547.96</v>
      </c>
      <c r="M284" s="279">
        <v>1557.29</v>
      </c>
      <c r="N284" s="279">
        <v>1520.25</v>
      </c>
      <c r="O284" s="279">
        <v>1568.95</v>
      </c>
      <c r="P284" s="279">
        <v>1577.51</v>
      </c>
      <c r="Q284" s="279">
        <v>1635.57</v>
      </c>
      <c r="R284" s="279">
        <v>1719.89</v>
      </c>
      <c r="S284" s="279">
        <v>1610.55</v>
      </c>
      <c r="T284" s="279">
        <v>1507.38</v>
      </c>
      <c r="U284" s="279">
        <v>1445.02</v>
      </c>
      <c r="V284" s="279">
        <v>1430.04</v>
      </c>
      <c r="W284" s="279">
        <v>1547.02</v>
      </c>
      <c r="X284" s="279">
        <v>1451.31</v>
      </c>
      <c r="Y284" s="279">
        <v>1400.34</v>
      </c>
    </row>
    <row r="285" spans="1:25">
      <c r="A285" s="254">
        <v>22</v>
      </c>
      <c r="B285" s="279">
        <v>1164.24</v>
      </c>
      <c r="C285" s="279">
        <v>898.36</v>
      </c>
      <c r="D285" s="279">
        <v>798.31</v>
      </c>
      <c r="E285" s="279">
        <v>746.69</v>
      </c>
      <c r="F285" s="279">
        <v>681.32</v>
      </c>
      <c r="G285" s="279">
        <v>743.86</v>
      </c>
      <c r="H285" s="279">
        <v>886.01</v>
      </c>
      <c r="I285" s="279">
        <v>955.54</v>
      </c>
      <c r="J285" s="279">
        <v>1137.97</v>
      </c>
      <c r="K285" s="279">
        <v>1188.1600000000001</v>
      </c>
      <c r="L285" s="279">
        <v>1241.6300000000001</v>
      </c>
      <c r="M285" s="279">
        <v>1247.3399999999999</v>
      </c>
      <c r="N285" s="279">
        <v>1308.5899999999999</v>
      </c>
      <c r="O285" s="279">
        <v>1320.42</v>
      </c>
      <c r="P285" s="279">
        <v>1255.07</v>
      </c>
      <c r="Q285" s="279">
        <v>1261.52</v>
      </c>
      <c r="R285" s="279">
        <v>1244.26</v>
      </c>
      <c r="S285" s="279">
        <v>1249.98</v>
      </c>
      <c r="T285" s="279">
        <v>1246.54</v>
      </c>
      <c r="U285" s="279">
        <v>1256.79</v>
      </c>
      <c r="V285" s="279">
        <v>1245.8599999999999</v>
      </c>
      <c r="W285" s="279">
        <v>1299.94</v>
      </c>
      <c r="X285" s="279">
        <v>1253.08</v>
      </c>
      <c r="Y285" s="279">
        <v>987.13</v>
      </c>
    </row>
    <row r="286" spans="1:25">
      <c r="A286" s="254">
        <v>23</v>
      </c>
      <c r="B286" s="279">
        <v>900.06</v>
      </c>
      <c r="C286" s="279">
        <v>875.94</v>
      </c>
      <c r="D286" s="279">
        <v>809.16</v>
      </c>
      <c r="E286" s="279">
        <v>717.29</v>
      </c>
      <c r="F286" s="279">
        <v>689.35</v>
      </c>
      <c r="G286" s="279">
        <v>755.36</v>
      </c>
      <c r="H286" s="279">
        <v>798.32</v>
      </c>
      <c r="I286" s="279">
        <v>860.21</v>
      </c>
      <c r="J286" s="279">
        <v>990.26</v>
      </c>
      <c r="K286" s="279">
        <v>1211.0899999999999</v>
      </c>
      <c r="L286" s="279">
        <v>1272.23</v>
      </c>
      <c r="M286" s="279">
        <v>1266.06</v>
      </c>
      <c r="N286" s="279">
        <v>1336.97</v>
      </c>
      <c r="O286" s="279">
        <v>1334.72</v>
      </c>
      <c r="P286" s="279">
        <v>1288.9000000000001</v>
      </c>
      <c r="Q286" s="279">
        <v>1282.68</v>
      </c>
      <c r="R286" s="279">
        <v>1263.78</v>
      </c>
      <c r="S286" s="279">
        <v>1250.0899999999999</v>
      </c>
      <c r="T286" s="279">
        <v>1258.31</v>
      </c>
      <c r="U286" s="279">
        <v>1258.22</v>
      </c>
      <c r="V286" s="279">
        <v>1295.72</v>
      </c>
      <c r="W286" s="279">
        <v>1359.73</v>
      </c>
      <c r="X286" s="279">
        <v>1292.19</v>
      </c>
      <c r="Y286" s="279">
        <v>956.8</v>
      </c>
    </row>
    <row r="287" spans="1:25">
      <c r="A287" s="254">
        <v>24</v>
      </c>
      <c r="B287" s="279">
        <v>947.01</v>
      </c>
      <c r="C287" s="279">
        <v>912.03</v>
      </c>
      <c r="D287" s="279">
        <v>864.35</v>
      </c>
      <c r="E287" s="279">
        <v>836.03</v>
      </c>
      <c r="F287" s="279">
        <v>823.8</v>
      </c>
      <c r="G287" s="279">
        <v>893.55</v>
      </c>
      <c r="H287" s="279">
        <v>1154.45</v>
      </c>
      <c r="I287" s="279">
        <v>1215.98</v>
      </c>
      <c r="J287" s="279">
        <v>1271.3900000000001</v>
      </c>
      <c r="K287" s="279">
        <v>1394.31</v>
      </c>
      <c r="L287" s="279">
        <v>1372.99</v>
      </c>
      <c r="M287" s="279">
        <v>1385.17</v>
      </c>
      <c r="N287" s="279">
        <v>1375.41</v>
      </c>
      <c r="O287" s="279">
        <v>1426.77</v>
      </c>
      <c r="P287" s="279">
        <v>1399.68</v>
      </c>
      <c r="Q287" s="279">
        <v>1531.61</v>
      </c>
      <c r="R287" s="279">
        <v>1530.94</v>
      </c>
      <c r="S287" s="279">
        <v>1530.73</v>
      </c>
      <c r="T287" s="279">
        <v>1411.87</v>
      </c>
      <c r="U287" s="279">
        <v>1164.0899999999999</v>
      </c>
      <c r="V287" s="279">
        <v>1254.74</v>
      </c>
      <c r="W287" s="279">
        <v>1359.68</v>
      </c>
      <c r="X287" s="279">
        <v>1269.22</v>
      </c>
      <c r="Y287" s="279">
        <v>1108.68</v>
      </c>
    </row>
    <row r="288" spans="1:25">
      <c r="A288" s="254">
        <v>25</v>
      </c>
      <c r="B288" s="279">
        <v>1034.23</v>
      </c>
      <c r="C288" s="279">
        <v>922.08</v>
      </c>
      <c r="D288" s="279">
        <v>880.3</v>
      </c>
      <c r="E288" s="279">
        <v>847.21</v>
      </c>
      <c r="F288" s="279">
        <v>854.41</v>
      </c>
      <c r="G288" s="279">
        <v>907.37</v>
      </c>
      <c r="H288" s="279">
        <v>1028.17</v>
      </c>
      <c r="I288" s="279">
        <v>1147.8</v>
      </c>
      <c r="J288" s="279">
        <v>1248.23</v>
      </c>
      <c r="K288" s="279">
        <v>1256.08</v>
      </c>
      <c r="L288" s="279">
        <v>1266.68</v>
      </c>
      <c r="M288" s="279">
        <v>1317.59</v>
      </c>
      <c r="N288" s="279">
        <v>1283.46</v>
      </c>
      <c r="O288" s="279">
        <v>1264.25</v>
      </c>
      <c r="P288" s="279">
        <v>1277.05</v>
      </c>
      <c r="Q288" s="279">
        <v>1387.28</v>
      </c>
      <c r="R288" s="279">
        <v>1391.36</v>
      </c>
      <c r="S288" s="279">
        <v>1318.92</v>
      </c>
      <c r="T288" s="279">
        <v>1265.93</v>
      </c>
      <c r="U288" s="279">
        <v>1135.04</v>
      </c>
      <c r="V288" s="279">
        <v>1214.5899999999999</v>
      </c>
      <c r="W288" s="279">
        <v>1320.21</v>
      </c>
      <c r="X288" s="279">
        <v>1223.18</v>
      </c>
      <c r="Y288" s="279">
        <v>1039.01</v>
      </c>
    </row>
    <row r="289" spans="1:25">
      <c r="A289" s="254">
        <v>26</v>
      </c>
      <c r="B289" s="279">
        <v>983.74</v>
      </c>
      <c r="C289" s="279">
        <v>860.41</v>
      </c>
      <c r="D289" s="279">
        <v>826.18</v>
      </c>
      <c r="E289" s="279">
        <v>777.54</v>
      </c>
      <c r="F289" s="279">
        <v>783.61</v>
      </c>
      <c r="G289" s="279">
        <v>936.25</v>
      </c>
      <c r="H289" s="279">
        <v>1059.1099999999999</v>
      </c>
      <c r="I289" s="279">
        <v>1139.03</v>
      </c>
      <c r="J289" s="279">
        <v>1205.77</v>
      </c>
      <c r="K289" s="279">
        <v>1394.73</v>
      </c>
      <c r="L289" s="279">
        <v>1423.51</v>
      </c>
      <c r="M289" s="279">
        <v>1409.75</v>
      </c>
      <c r="N289" s="279">
        <v>1329.25</v>
      </c>
      <c r="O289" s="279">
        <v>1403.29</v>
      </c>
      <c r="P289" s="279">
        <v>1382.72</v>
      </c>
      <c r="Q289" s="279">
        <v>1471.76</v>
      </c>
      <c r="R289" s="279">
        <v>1439.46</v>
      </c>
      <c r="S289" s="279">
        <v>1443.72</v>
      </c>
      <c r="T289" s="279">
        <v>1417.34</v>
      </c>
      <c r="U289" s="279">
        <v>1249.32</v>
      </c>
      <c r="V289" s="279">
        <v>1281.5999999999999</v>
      </c>
      <c r="W289" s="279">
        <v>1397.43</v>
      </c>
      <c r="X289" s="279">
        <v>1250.46</v>
      </c>
      <c r="Y289" s="279">
        <v>1051.08</v>
      </c>
    </row>
    <row r="290" spans="1:25">
      <c r="A290" s="254">
        <v>27</v>
      </c>
      <c r="B290" s="279">
        <v>1020.48</v>
      </c>
      <c r="C290" s="279">
        <v>908.67</v>
      </c>
      <c r="D290" s="279">
        <v>871.32</v>
      </c>
      <c r="E290" s="279">
        <v>835.15</v>
      </c>
      <c r="F290" s="279">
        <v>900.39</v>
      </c>
      <c r="G290" s="279">
        <v>972.17</v>
      </c>
      <c r="H290" s="279">
        <v>1089.99</v>
      </c>
      <c r="I290" s="279">
        <v>1158.28</v>
      </c>
      <c r="J290" s="279">
        <v>1257.6500000000001</v>
      </c>
      <c r="K290" s="279">
        <v>1404.52</v>
      </c>
      <c r="L290" s="279">
        <v>1469.52</v>
      </c>
      <c r="M290" s="279">
        <v>1459.18</v>
      </c>
      <c r="N290" s="279">
        <v>1403.79</v>
      </c>
      <c r="O290" s="279">
        <v>1442.94</v>
      </c>
      <c r="P290" s="279">
        <v>1437.85</v>
      </c>
      <c r="Q290" s="279">
        <v>1543.08</v>
      </c>
      <c r="R290" s="279">
        <v>1514.43</v>
      </c>
      <c r="S290" s="279">
        <v>1592.99</v>
      </c>
      <c r="T290" s="279">
        <v>1553.31</v>
      </c>
      <c r="U290" s="279">
        <v>1414.08</v>
      </c>
      <c r="V290" s="279">
        <v>1427.93</v>
      </c>
      <c r="W290" s="279">
        <v>1574.62</v>
      </c>
      <c r="X290" s="279">
        <v>1420.32</v>
      </c>
      <c r="Y290" s="279">
        <v>1276.6500000000001</v>
      </c>
    </row>
    <row r="291" spans="1:25">
      <c r="A291" s="254">
        <v>28</v>
      </c>
      <c r="B291" s="279">
        <v>1152.57</v>
      </c>
      <c r="C291" s="279">
        <v>1017.38</v>
      </c>
      <c r="D291" s="279">
        <v>919.1</v>
      </c>
      <c r="E291" s="279">
        <v>877.69</v>
      </c>
      <c r="F291" s="279">
        <v>856.9</v>
      </c>
      <c r="G291" s="279">
        <v>994.55</v>
      </c>
      <c r="H291" s="279">
        <v>1197.04</v>
      </c>
      <c r="I291" s="279">
        <v>1255.08</v>
      </c>
      <c r="J291" s="279">
        <v>1326.19</v>
      </c>
      <c r="K291" s="279">
        <v>1514</v>
      </c>
      <c r="L291" s="279">
        <v>1561.72</v>
      </c>
      <c r="M291" s="279">
        <v>1571.77</v>
      </c>
      <c r="N291" s="279">
        <v>1533.7</v>
      </c>
      <c r="O291" s="279">
        <v>1582.42</v>
      </c>
      <c r="P291" s="279">
        <v>1591.53</v>
      </c>
      <c r="Q291" s="279">
        <v>1651.77</v>
      </c>
      <c r="R291" s="279">
        <v>1738.87</v>
      </c>
      <c r="S291" s="279">
        <v>1625.1</v>
      </c>
      <c r="T291" s="279">
        <v>1520.62</v>
      </c>
      <c r="U291" s="279">
        <v>1458.1</v>
      </c>
      <c r="V291" s="279">
        <v>1444.21</v>
      </c>
      <c r="W291" s="279">
        <v>1564.93</v>
      </c>
      <c r="X291" s="279">
        <v>1467.17</v>
      </c>
      <c r="Y291" s="279">
        <v>1413.41</v>
      </c>
    </row>
    <row r="292" spans="1:25">
      <c r="A292" s="254">
        <v>29</v>
      </c>
      <c r="B292" s="279">
        <v>1176.9000000000001</v>
      </c>
      <c r="C292" s="279">
        <v>908.05</v>
      </c>
      <c r="D292" s="279">
        <v>807.08</v>
      </c>
      <c r="E292" s="279">
        <v>754.76</v>
      </c>
      <c r="F292" s="279">
        <v>688.8</v>
      </c>
      <c r="G292" s="279">
        <v>752.43</v>
      </c>
      <c r="H292" s="279">
        <v>895.75</v>
      </c>
      <c r="I292" s="279">
        <v>966.5</v>
      </c>
      <c r="J292" s="279">
        <v>1152.26</v>
      </c>
      <c r="K292" s="279">
        <v>1202.3699999999999</v>
      </c>
      <c r="L292" s="279">
        <v>1254.82</v>
      </c>
      <c r="M292" s="279">
        <v>1260.73</v>
      </c>
      <c r="N292" s="279">
        <v>1323.34</v>
      </c>
      <c r="O292" s="279">
        <v>1335.02</v>
      </c>
      <c r="P292" s="279">
        <v>1269.3699999999999</v>
      </c>
      <c r="Q292" s="279">
        <v>1275.2</v>
      </c>
      <c r="R292" s="279">
        <v>1258.9000000000001</v>
      </c>
      <c r="S292" s="279">
        <v>1262.8599999999999</v>
      </c>
      <c r="T292" s="279">
        <v>1260.03</v>
      </c>
      <c r="U292" s="279">
        <v>1270.4100000000001</v>
      </c>
      <c r="V292" s="279">
        <v>1261.26</v>
      </c>
      <c r="W292" s="279">
        <v>1315.6</v>
      </c>
      <c r="X292" s="279">
        <v>1267.21</v>
      </c>
      <c r="Y292" s="279">
        <v>995.12</v>
      </c>
    </row>
    <row r="293" spans="1:25">
      <c r="A293" s="254">
        <v>30</v>
      </c>
      <c r="B293" s="279">
        <v>909.83</v>
      </c>
      <c r="C293" s="279">
        <v>886.21</v>
      </c>
      <c r="D293" s="279">
        <v>818.63</v>
      </c>
      <c r="E293" s="279">
        <v>725.35</v>
      </c>
      <c r="F293" s="279">
        <v>697.28</v>
      </c>
      <c r="G293" s="279">
        <v>764.4</v>
      </c>
      <c r="H293" s="279">
        <v>807.8</v>
      </c>
      <c r="I293" s="279">
        <v>871.19</v>
      </c>
      <c r="J293" s="279">
        <v>1002.19</v>
      </c>
      <c r="K293" s="279">
        <v>1225.5899999999999</v>
      </c>
      <c r="L293" s="279">
        <v>1287.8900000000001</v>
      </c>
      <c r="M293" s="279">
        <v>1280.48</v>
      </c>
      <c r="N293" s="279">
        <v>1352.34</v>
      </c>
      <c r="O293" s="279">
        <v>1349.96</v>
      </c>
      <c r="P293" s="279">
        <v>1303.82</v>
      </c>
      <c r="Q293" s="279">
        <v>1296.99</v>
      </c>
      <c r="R293" s="279">
        <v>1278.53</v>
      </c>
      <c r="S293" s="279">
        <v>1263.75</v>
      </c>
      <c r="T293" s="279">
        <v>1272.29</v>
      </c>
      <c r="U293" s="279">
        <v>1272.3599999999999</v>
      </c>
      <c r="V293" s="279">
        <v>1311.48</v>
      </c>
      <c r="W293" s="279">
        <v>1380.12</v>
      </c>
      <c r="X293" s="279">
        <v>1310.9</v>
      </c>
      <c r="Y293" s="279">
        <v>968.44</v>
      </c>
    </row>
    <row r="294" spans="1:25">
      <c r="A294" s="254">
        <v>31</v>
      </c>
      <c r="B294" s="279">
        <v>955.81</v>
      </c>
      <c r="C294" s="279">
        <v>921.12</v>
      </c>
      <c r="D294" s="279">
        <v>872.53</v>
      </c>
      <c r="E294" s="279">
        <v>844.43</v>
      </c>
      <c r="F294" s="279">
        <v>832.28</v>
      </c>
      <c r="G294" s="279">
        <v>902.89</v>
      </c>
      <c r="H294" s="279">
        <v>1167.24</v>
      </c>
      <c r="I294" s="279">
        <v>1217.8599999999999</v>
      </c>
      <c r="J294" s="279">
        <v>1271.47</v>
      </c>
      <c r="K294" s="279">
        <v>1397.32</v>
      </c>
      <c r="L294" s="279">
        <v>1371.54</v>
      </c>
      <c r="M294" s="279">
        <v>1385.02</v>
      </c>
      <c r="N294" s="279">
        <v>1375.48</v>
      </c>
      <c r="O294" s="279">
        <v>1426.63</v>
      </c>
      <c r="P294" s="279">
        <v>1399.38</v>
      </c>
      <c r="Q294" s="279">
        <v>1530.87</v>
      </c>
      <c r="R294" s="279">
        <v>1530.44</v>
      </c>
      <c r="S294" s="279">
        <v>1530.53</v>
      </c>
      <c r="T294" s="279">
        <v>1411.64</v>
      </c>
      <c r="U294" s="279">
        <v>1163.56</v>
      </c>
      <c r="V294" s="279">
        <v>1254.31</v>
      </c>
      <c r="W294" s="279">
        <v>1359.36</v>
      </c>
      <c r="X294" s="279">
        <v>1266.73</v>
      </c>
      <c r="Y294" s="279">
        <v>1107.08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9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419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1407.24</v>
      </c>
      <c r="C298" s="279">
        <v>1209.29</v>
      </c>
      <c r="D298" s="279">
        <v>1182.68</v>
      </c>
      <c r="E298" s="279">
        <v>1164.26</v>
      </c>
      <c r="F298" s="279">
        <v>1139.18</v>
      </c>
      <c r="G298" s="279">
        <v>1119.46</v>
      </c>
      <c r="H298" s="279">
        <v>1186.72</v>
      </c>
      <c r="I298" s="279">
        <v>1207.44</v>
      </c>
      <c r="J298" s="279">
        <v>1465.26</v>
      </c>
      <c r="K298" s="279">
        <v>1459.87</v>
      </c>
      <c r="L298" s="279">
        <v>1556.38</v>
      </c>
      <c r="M298" s="279">
        <v>1553.06</v>
      </c>
      <c r="N298" s="279">
        <v>1528.09</v>
      </c>
      <c r="O298" s="279">
        <v>1507.91</v>
      </c>
      <c r="P298" s="279">
        <v>1513.42</v>
      </c>
      <c r="Q298" s="279">
        <v>1496.04</v>
      </c>
      <c r="R298" s="279">
        <v>1481.59</v>
      </c>
      <c r="S298" s="279">
        <v>1506.13</v>
      </c>
      <c r="T298" s="279">
        <v>1482.18</v>
      </c>
      <c r="U298" s="279">
        <v>1458.35</v>
      </c>
      <c r="V298" s="279">
        <v>1555.59</v>
      </c>
      <c r="W298" s="279">
        <v>1587.47</v>
      </c>
      <c r="X298" s="279">
        <v>1498.13</v>
      </c>
      <c r="Y298" s="279">
        <v>1295.74</v>
      </c>
    </row>
    <row r="299" spans="1:25">
      <c r="A299" s="254">
        <v>2</v>
      </c>
      <c r="B299" s="279">
        <v>1347.68</v>
      </c>
      <c r="C299" s="279">
        <v>1335.8</v>
      </c>
      <c r="D299" s="279">
        <v>1225.82</v>
      </c>
      <c r="E299" s="279">
        <v>1188.05</v>
      </c>
      <c r="F299" s="279">
        <v>1159.5</v>
      </c>
      <c r="G299" s="279">
        <v>1130.2</v>
      </c>
      <c r="H299" s="279">
        <v>1156.02</v>
      </c>
      <c r="I299" s="279">
        <v>1174.8499999999999</v>
      </c>
      <c r="J299" s="279">
        <v>1261.95</v>
      </c>
      <c r="K299" s="279">
        <v>1487.01</v>
      </c>
      <c r="L299" s="279">
        <v>1476.07</v>
      </c>
      <c r="M299" s="279">
        <v>1495.6</v>
      </c>
      <c r="N299" s="279">
        <v>1508</v>
      </c>
      <c r="O299" s="279">
        <v>1514.03</v>
      </c>
      <c r="P299" s="279">
        <v>1467.09</v>
      </c>
      <c r="Q299" s="279">
        <v>1446.96</v>
      </c>
      <c r="R299" s="279">
        <v>1374.01</v>
      </c>
      <c r="S299" s="279">
        <v>1396.59</v>
      </c>
      <c r="T299" s="279">
        <v>1430.1</v>
      </c>
      <c r="U299" s="279">
        <v>1500.6</v>
      </c>
      <c r="V299" s="279">
        <v>1595.84</v>
      </c>
      <c r="W299" s="279">
        <v>1643.87</v>
      </c>
      <c r="X299" s="279">
        <v>1481.75</v>
      </c>
      <c r="Y299" s="279">
        <v>1421.35</v>
      </c>
    </row>
    <row r="300" spans="1:25">
      <c r="A300" s="254">
        <v>3</v>
      </c>
      <c r="B300" s="279">
        <v>1298.52</v>
      </c>
      <c r="C300" s="279">
        <v>1183.1099999999999</v>
      </c>
      <c r="D300" s="279">
        <v>1150.46</v>
      </c>
      <c r="E300" s="279">
        <v>1121.7</v>
      </c>
      <c r="F300" s="279">
        <v>1099.9100000000001</v>
      </c>
      <c r="G300" s="279">
        <v>1299.45</v>
      </c>
      <c r="H300" s="279">
        <v>1151.98</v>
      </c>
      <c r="I300" s="279">
        <v>1314.22</v>
      </c>
      <c r="J300" s="279">
        <v>1305.75</v>
      </c>
      <c r="K300" s="279">
        <v>1423.36</v>
      </c>
      <c r="L300" s="279">
        <v>1564.04</v>
      </c>
      <c r="M300" s="279">
        <v>1576.98</v>
      </c>
      <c r="N300" s="279">
        <v>1649.41</v>
      </c>
      <c r="O300" s="279">
        <v>1664.76</v>
      </c>
      <c r="P300" s="279">
        <v>1653.92</v>
      </c>
      <c r="Q300" s="279">
        <v>1665.13</v>
      </c>
      <c r="R300" s="279">
        <v>1668.22</v>
      </c>
      <c r="S300" s="279">
        <v>1669.88</v>
      </c>
      <c r="T300" s="279">
        <v>1571.1</v>
      </c>
      <c r="U300" s="279">
        <v>1563.07</v>
      </c>
      <c r="V300" s="279">
        <v>1060.94</v>
      </c>
      <c r="W300" s="279">
        <v>1611.23</v>
      </c>
      <c r="X300" s="279">
        <v>1641.22</v>
      </c>
      <c r="Y300" s="279">
        <v>1569.23</v>
      </c>
    </row>
    <row r="301" spans="1:25">
      <c r="A301" s="254">
        <v>4</v>
      </c>
      <c r="B301" s="279">
        <v>1202.23</v>
      </c>
      <c r="C301" s="279">
        <v>1151</v>
      </c>
      <c r="D301" s="279">
        <v>1131.42</v>
      </c>
      <c r="E301" s="279">
        <v>1094.46</v>
      </c>
      <c r="F301" s="279">
        <v>1082.3599999999999</v>
      </c>
      <c r="G301" s="279">
        <v>1076.05</v>
      </c>
      <c r="H301" s="279">
        <v>1097.33</v>
      </c>
      <c r="I301" s="279">
        <v>1083.17</v>
      </c>
      <c r="J301" s="279">
        <v>1288.4000000000001</v>
      </c>
      <c r="K301" s="279">
        <v>1432.37</v>
      </c>
      <c r="L301" s="279">
        <v>1454.17</v>
      </c>
      <c r="M301" s="279">
        <v>1452.9</v>
      </c>
      <c r="N301" s="279">
        <v>1463.92</v>
      </c>
      <c r="O301" s="279">
        <v>1465.86</v>
      </c>
      <c r="P301" s="279">
        <v>1457.39</v>
      </c>
      <c r="Q301" s="279">
        <v>1550.25</v>
      </c>
      <c r="R301" s="279">
        <v>1537.48</v>
      </c>
      <c r="S301" s="279">
        <v>1527.07</v>
      </c>
      <c r="T301" s="279">
        <v>1478.97</v>
      </c>
      <c r="U301" s="279">
        <v>1482.28</v>
      </c>
      <c r="V301" s="279">
        <v>1454.49</v>
      </c>
      <c r="W301" s="279">
        <v>1508.22</v>
      </c>
      <c r="X301" s="279">
        <v>1585.55</v>
      </c>
      <c r="Y301" s="279">
        <v>1282.42</v>
      </c>
    </row>
    <row r="302" spans="1:25">
      <c r="A302" s="254">
        <v>5</v>
      </c>
      <c r="B302" s="279">
        <v>1277.02</v>
      </c>
      <c r="C302" s="279">
        <v>1179.44</v>
      </c>
      <c r="D302" s="279">
        <v>1180.32</v>
      </c>
      <c r="E302" s="279">
        <v>1117.18</v>
      </c>
      <c r="F302" s="279">
        <v>1089.22</v>
      </c>
      <c r="G302" s="279">
        <v>1081.46</v>
      </c>
      <c r="H302" s="279">
        <v>1138.94</v>
      </c>
      <c r="I302" s="279">
        <v>1099.52</v>
      </c>
      <c r="J302" s="279">
        <v>1329.42</v>
      </c>
      <c r="K302" s="279">
        <v>1384.1</v>
      </c>
      <c r="L302" s="279">
        <v>1433.21</v>
      </c>
      <c r="M302" s="279">
        <v>1433.17</v>
      </c>
      <c r="N302" s="279">
        <v>1422.68</v>
      </c>
      <c r="O302" s="279">
        <v>1432.1</v>
      </c>
      <c r="P302" s="279">
        <v>1434.2</v>
      </c>
      <c r="Q302" s="279">
        <v>1492.89</v>
      </c>
      <c r="R302" s="279">
        <v>1483.85</v>
      </c>
      <c r="S302" s="279">
        <v>1478.82</v>
      </c>
      <c r="T302" s="279">
        <v>1465.5</v>
      </c>
      <c r="U302" s="279">
        <v>1379.85</v>
      </c>
      <c r="V302" s="279">
        <v>1386.38</v>
      </c>
      <c r="W302" s="279">
        <v>1504.46</v>
      </c>
      <c r="X302" s="279">
        <v>1485.2</v>
      </c>
      <c r="Y302" s="279">
        <v>1227.57</v>
      </c>
    </row>
    <row r="303" spans="1:25">
      <c r="A303" s="254">
        <v>6</v>
      </c>
      <c r="B303" s="279">
        <v>1295.81</v>
      </c>
      <c r="C303" s="279">
        <v>1193</v>
      </c>
      <c r="D303" s="279">
        <v>1160.92</v>
      </c>
      <c r="E303" s="279">
        <v>1093.28</v>
      </c>
      <c r="F303" s="279">
        <v>1074.8800000000001</v>
      </c>
      <c r="G303" s="279">
        <v>1104.23</v>
      </c>
      <c r="H303" s="279">
        <v>1157.07</v>
      </c>
      <c r="I303" s="279">
        <v>1057.8</v>
      </c>
      <c r="J303" s="279">
        <v>1310.4100000000001</v>
      </c>
      <c r="K303" s="279">
        <v>1457.19</v>
      </c>
      <c r="L303" s="279">
        <v>1525.02</v>
      </c>
      <c r="M303" s="279">
        <v>1513.24</v>
      </c>
      <c r="N303" s="279">
        <v>1455.61</v>
      </c>
      <c r="O303" s="279">
        <v>1477.08</v>
      </c>
      <c r="P303" s="279">
        <v>1429.61</v>
      </c>
      <c r="Q303" s="279">
        <v>1593.47</v>
      </c>
      <c r="R303" s="279">
        <v>1595.98</v>
      </c>
      <c r="S303" s="279">
        <v>1585.57</v>
      </c>
      <c r="T303" s="279">
        <v>1521.67</v>
      </c>
      <c r="U303" s="279">
        <v>1111.83</v>
      </c>
      <c r="V303" s="279">
        <v>1200.81</v>
      </c>
      <c r="W303" s="279">
        <v>1579.84</v>
      </c>
      <c r="X303" s="279">
        <v>1458</v>
      </c>
      <c r="Y303" s="279">
        <v>1239.8499999999999</v>
      </c>
    </row>
    <row r="304" spans="1:25">
      <c r="A304" s="254">
        <v>7</v>
      </c>
      <c r="B304" s="279">
        <v>1287.57</v>
      </c>
      <c r="C304" s="279">
        <v>1154.82</v>
      </c>
      <c r="D304" s="279">
        <v>1228.96</v>
      </c>
      <c r="E304" s="279">
        <v>1088.97</v>
      </c>
      <c r="F304" s="279">
        <v>1065.6199999999999</v>
      </c>
      <c r="G304" s="279">
        <v>1056.6400000000001</v>
      </c>
      <c r="H304" s="279">
        <v>1141.99</v>
      </c>
      <c r="I304" s="279">
        <v>1157.01</v>
      </c>
      <c r="J304" s="279">
        <v>1393.47</v>
      </c>
      <c r="K304" s="279">
        <v>1471.48</v>
      </c>
      <c r="L304" s="279">
        <v>1494.42</v>
      </c>
      <c r="M304" s="279">
        <v>1537.34</v>
      </c>
      <c r="N304" s="279">
        <v>1510.43</v>
      </c>
      <c r="O304" s="279">
        <v>1571.49</v>
      </c>
      <c r="P304" s="279">
        <v>1555.25</v>
      </c>
      <c r="Q304" s="279">
        <v>1640.43</v>
      </c>
      <c r="R304" s="279">
        <v>1599.47</v>
      </c>
      <c r="S304" s="279">
        <v>1599.86</v>
      </c>
      <c r="T304" s="279">
        <v>1566.32</v>
      </c>
      <c r="U304" s="279">
        <v>1454.21</v>
      </c>
      <c r="V304" s="279">
        <v>1474.61</v>
      </c>
      <c r="W304" s="279">
        <v>1594.78</v>
      </c>
      <c r="X304" s="279">
        <v>1554.39</v>
      </c>
      <c r="Y304" s="279">
        <v>1449.33</v>
      </c>
    </row>
    <row r="305" spans="1:25">
      <c r="A305" s="254">
        <v>8</v>
      </c>
      <c r="B305" s="279">
        <v>1194.71</v>
      </c>
      <c r="C305" s="279">
        <v>1250.3599999999999</v>
      </c>
      <c r="D305" s="279">
        <v>1200.58</v>
      </c>
      <c r="E305" s="279">
        <v>990.64</v>
      </c>
      <c r="F305" s="279">
        <v>964.95</v>
      </c>
      <c r="G305" s="279">
        <v>952.85</v>
      </c>
      <c r="H305" s="279">
        <v>976.04</v>
      </c>
      <c r="I305" s="279">
        <v>1040.44</v>
      </c>
      <c r="J305" s="279">
        <v>1215.48</v>
      </c>
      <c r="K305" s="279">
        <v>1328.52</v>
      </c>
      <c r="L305" s="279">
        <v>1433.05</v>
      </c>
      <c r="M305" s="279">
        <v>1490.31</v>
      </c>
      <c r="N305" s="279">
        <v>1479.96</v>
      </c>
      <c r="O305" s="279">
        <v>1363.68</v>
      </c>
      <c r="P305" s="279">
        <v>1349.15</v>
      </c>
      <c r="Q305" s="279">
        <v>1350.01</v>
      </c>
      <c r="R305" s="279">
        <v>1324.89</v>
      </c>
      <c r="S305" s="279">
        <v>1297.46</v>
      </c>
      <c r="T305" s="279">
        <v>1286.55</v>
      </c>
      <c r="U305" s="279">
        <v>1311.43</v>
      </c>
      <c r="V305" s="279">
        <v>1393.9</v>
      </c>
      <c r="W305" s="279">
        <v>1338.8</v>
      </c>
      <c r="X305" s="279">
        <v>1232.26</v>
      </c>
      <c r="Y305" s="279">
        <v>1088.3800000000001</v>
      </c>
    </row>
    <row r="306" spans="1:25">
      <c r="A306" s="254">
        <v>9</v>
      </c>
      <c r="B306" s="279">
        <v>1031.19</v>
      </c>
      <c r="C306" s="279">
        <v>966.46</v>
      </c>
      <c r="D306" s="279">
        <v>938.12</v>
      </c>
      <c r="E306" s="279">
        <v>911.27</v>
      </c>
      <c r="F306" s="279">
        <v>863.69</v>
      </c>
      <c r="G306" s="279">
        <v>904.79</v>
      </c>
      <c r="H306" s="279">
        <v>928.15</v>
      </c>
      <c r="I306" s="279">
        <v>896.59</v>
      </c>
      <c r="J306" s="279">
        <v>946.08</v>
      </c>
      <c r="K306" s="279">
        <v>1038.18</v>
      </c>
      <c r="L306" s="279">
        <v>1101.27</v>
      </c>
      <c r="M306" s="279">
        <v>1093.21</v>
      </c>
      <c r="N306" s="279">
        <v>1000.98</v>
      </c>
      <c r="O306" s="279">
        <v>961.51</v>
      </c>
      <c r="P306" s="279">
        <v>943.88</v>
      </c>
      <c r="Q306" s="279">
        <v>941.51</v>
      </c>
      <c r="R306" s="279">
        <v>933.91</v>
      </c>
      <c r="S306" s="279">
        <v>950.12</v>
      </c>
      <c r="T306" s="279">
        <v>962.75</v>
      </c>
      <c r="U306" s="279">
        <v>1054.82</v>
      </c>
      <c r="V306" s="279">
        <v>1208.8699999999999</v>
      </c>
      <c r="W306" s="279">
        <v>1145.8</v>
      </c>
      <c r="X306" s="279">
        <v>1096.6300000000001</v>
      </c>
      <c r="Y306" s="279">
        <v>1018.7</v>
      </c>
    </row>
    <row r="307" spans="1:25">
      <c r="A307" s="254">
        <v>10</v>
      </c>
      <c r="B307" s="279">
        <v>1053.53</v>
      </c>
      <c r="C307" s="279">
        <v>968.8</v>
      </c>
      <c r="D307" s="279">
        <v>943.7</v>
      </c>
      <c r="E307" s="279">
        <v>927.66</v>
      </c>
      <c r="F307" s="279">
        <v>896.2</v>
      </c>
      <c r="G307" s="279">
        <v>835.88</v>
      </c>
      <c r="H307" s="279">
        <v>949.79</v>
      </c>
      <c r="I307" s="279">
        <v>947.64</v>
      </c>
      <c r="J307" s="279">
        <v>1040.78</v>
      </c>
      <c r="K307" s="279">
        <v>1103.1400000000001</v>
      </c>
      <c r="L307" s="279">
        <v>1249.51</v>
      </c>
      <c r="M307" s="279">
        <v>1255.07</v>
      </c>
      <c r="N307" s="279">
        <v>1225.47</v>
      </c>
      <c r="O307" s="279">
        <v>1216.78</v>
      </c>
      <c r="P307" s="279">
        <v>1163.43</v>
      </c>
      <c r="Q307" s="279">
        <v>1112.53</v>
      </c>
      <c r="R307" s="279">
        <v>1066.6400000000001</v>
      </c>
      <c r="S307" s="279">
        <v>1073.4000000000001</v>
      </c>
      <c r="T307" s="279">
        <v>1078.23</v>
      </c>
      <c r="U307" s="279">
        <v>1183.67</v>
      </c>
      <c r="V307" s="279">
        <v>1266.43</v>
      </c>
      <c r="W307" s="279">
        <v>1253.93</v>
      </c>
      <c r="X307" s="279">
        <v>1105.92</v>
      </c>
      <c r="Y307" s="279">
        <v>1033.6400000000001</v>
      </c>
    </row>
    <row r="308" spans="1:25">
      <c r="A308" s="254">
        <v>11</v>
      </c>
      <c r="B308" s="279">
        <v>977.12</v>
      </c>
      <c r="C308" s="279">
        <v>910.91</v>
      </c>
      <c r="D308" s="279">
        <v>892.37</v>
      </c>
      <c r="E308" s="279">
        <v>865.1</v>
      </c>
      <c r="F308" s="279">
        <v>852.41</v>
      </c>
      <c r="G308" s="279">
        <v>660.97</v>
      </c>
      <c r="H308" s="279">
        <v>861.07</v>
      </c>
      <c r="I308" s="279">
        <v>920.07</v>
      </c>
      <c r="J308" s="279">
        <v>1045.43</v>
      </c>
      <c r="K308" s="279">
        <v>1061.28</v>
      </c>
      <c r="L308" s="279">
        <v>1063.4100000000001</v>
      </c>
      <c r="M308" s="279">
        <v>1065.83</v>
      </c>
      <c r="N308" s="279">
        <v>1068.32</v>
      </c>
      <c r="O308" s="279">
        <v>1075.4000000000001</v>
      </c>
      <c r="P308" s="279">
        <v>1064.46</v>
      </c>
      <c r="Q308" s="279">
        <v>1163.47</v>
      </c>
      <c r="R308" s="279">
        <v>1173.1199999999999</v>
      </c>
      <c r="S308" s="279">
        <v>1150.99</v>
      </c>
      <c r="T308" s="279">
        <v>1046.3599999999999</v>
      </c>
      <c r="U308" s="279">
        <v>962.77</v>
      </c>
      <c r="V308" s="279">
        <v>1143.58</v>
      </c>
      <c r="W308" s="279">
        <v>1317.32</v>
      </c>
      <c r="X308" s="279">
        <v>1278.69</v>
      </c>
      <c r="Y308" s="279">
        <v>1034.4100000000001</v>
      </c>
    </row>
    <row r="309" spans="1:25">
      <c r="A309" s="254">
        <v>12</v>
      </c>
      <c r="B309" s="279">
        <v>1062.1199999999999</v>
      </c>
      <c r="C309" s="279">
        <v>967.35</v>
      </c>
      <c r="D309" s="279">
        <v>921.9</v>
      </c>
      <c r="E309" s="279">
        <v>905.71</v>
      </c>
      <c r="F309" s="279">
        <v>893.8</v>
      </c>
      <c r="G309" s="279">
        <v>928.97</v>
      </c>
      <c r="H309" s="279">
        <v>1020.54</v>
      </c>
      <c r="I309" s="279">
        <v>982.85</v>
      </c>
      <c r="J309" s="279">
        <v>1178.17</v>
      </c>
      <c r="K309" s="279">
        <v>1240.19</v>
      </c>
      <c r="L309" s="279">
        <v>1300.08</v>
      </c>
      <c r="M309" s="279">
        <v>1284.92</v>
      </c>
      <c r="N309" s="279">
        <v>1254.29</v>
      </c>
      <c r="O309" s="279">
        <v>1309.92</v>
      </c>
      <c r="P309" s="279">
        <v>1267.57</v>
      </c>
      <c r="Q309" s="279">
        <v>1390.83</v>
      </c>
      <c r="R309" s="279">
        <v>1386</v>
      </c>
      <c r="S309" s="279">
        <v>1373.91</v>
      </c>
      <c r="T309" s="279">
        <v>1334.94</v>
      </c>
      <c r="U309" s="279">
        <v>1034.01</v>
      </c>
      <c r="V309" s="279">
        <v>1239.6300000000001</v>
      </c>
      <c r="W309" s="279">
        <v>1425.88</v>
      </c>
      <c r="X309" s="279">
        <v>1336.04</v>
      </c>
      <c r="Y309" s="279">
        <v>1082.51</v>
      </c>
    </row>
    <row r="310" spans="1:25">
      <c r="A310" s="254">
        <v>13</v>
      </c>
      <c r="B310" s="279">
        <v>1074.4000000000001</v>
      </c>
      <c r="C310" s="279">
        <v>1002.65</v>
      </c>
      <c r="D310" s="279">
        <v>957.93</v>
      </c>
      <c r="E310" s="279">
        <v>904.08</v>
      </c>
      <c r="F310" s="279">
        <v>886.76</v>
      </c>
      <c r="G310" s="279">
        <v>951.24</v>
      </c>
      <c r="H310" s="279">
        <v>1042.98</v>
      </c>
      <c r="I310" s="279">
        <v>1044.31</v>
      </c>
      <c r="J310" s="279">
        <v>1247.54</v>
      </c>
      <c r="K310" s="279">
        <v>1297.45</v>
      </c>
      <c r="L310" s="279">
        <v>1336.31</v>
      </c>
      <c r="M310" s="279">
        <v>1364.5</v>
      </c>
      <c r="N310" s="279">
        <v>1360.8</v>
      </c>
      <c r="O310" s="279">
        <v>1384.79</v>
      </c>
      <c r="P310" s="279">
        <v>1352.04</v>
      </c>
      <c r="Q310" s="279">
        <v>1490.78</v>
      </c>
      <c r="R310" s="279">
        <v>1487.8</v>
      </c>
      <c r="S310" s="279">
        <v>1493.67</v>
      </c>
      <c r="T310" s="279">
        <v>1397.71</v>
      </c>
      <c r="U310" s="279">
        <v>1132.3499999999999</v>
      </c>
      <c r="V310" s="279">
        <v>1276.4100000000001</v>
      </c>
      <c r="W310" s="279">
        <v>1400.14</v>
      </c>
      <c r="X310" s="279">
        <v>1356.87</v>
      </c>
      <c r="Y310" s="279">
        <v>1176.47</v>
      </c>
    </row>
    <row r="311" spans="1:25">
      <c r="A311" s="254">
        <v>14</v>
      </c>
      <c r="B311" s="279">
        <v>1101.3900000000001</v>
      </c>
      <c r="C311" s="279">
        <v>1006.6</v>
      </c>
      <c r="D311" s="279">
        <v>971.44</v>
      </c>
      <c r="E311" s="279">
        <v>965.15</v>
      </c>
      <c r="F311" s="279">
        <v>947.16</v>
      </c>
      <c r="G311" s="279">
        <v>992.73</v>
      </c>
      <c r="H311" s="279">
        <v>1090.97</v>
      </c>
      <c r="I311" s="279">
        <v>1156.47</v>
      </c>
      <c r="J311" s="279">
        <v>1335</v>
      </c>
      <c r="K311" s="279">
        <v>1416.54</v>
      </c>
      <c r="L311" s="279">
        <v>1394.19</v>
      </c>
      <c r="M311" s="279">
        <v>1346.66</v>
      </c>
      <c r="N311" s="279">
        <v>1342.09</v>
      </c>
      <c r="O311" s="279">
        <v>1378.01</v>
      </c>
      <c r="P311" s="279">
        <v>1367.95</v>
      </c>
      <c r="Q311" s="279">
        <v>1482.39</v>
      </c>
      <c r="R311" s="279">
        <v>1454.91</v>
      </c>
      <c r="S311" s="279">
        <v>1418.15</v>
      </c>
      <c r="T311" s="279">
        <v>1365.48</v>
      </c>
      <c r="U311" s="279">
        <v>1207.5</v>
      </c>
      <c r="V311" s="279">
        <v>1254.04</v>
      </c>
      <c r="W311" s="279">
        <v>1407.28</v>
      </c>
      <c r="X311" s="279">
        <v>1341.75</v>
      </c>
      <c r="Y311" s="279">
        <v>1193.1199999999999</v>
      </c>
    </row>
    <row r="312" spans="1:25">
      <c r="A312" s="254">
        <v>15</v>
      </c>
      <c r="B312" s="279">
        <v>1283.1400000000001</v>
      </c>
      <c r="C312" s="279">
        <v>1134.49</v>
      </c>
      <c r="D312" s="279">
        <v>1041.06</v>
      </c>
      <c r="E312" s="279">
        <v>1003.87</v>
      </c>
      <c r="F312" s="279">
        <v>956.96</v>
      </c>
      <c r="G312" s="279">
        <v>976.65</v>
      </c>
      <c r="H312" s="279">
        <v>1038.1099999999999</v>
      </c>
      <c r="I312" s="279">
        <v>1061.29</v>
      </c>
      <c r="J312" s="279">
        <v>1289.97</v>
      </c>
      <c r="K312" s="279">
        <v>1338.19</v>
      </c>
      <c r="L312" s="279">
        <v>1414.23</v>
      </c>
      <c r="M312" s="279">
        <v>1395.27</v>
      </c>
      <c r="N312" s="279">
        <v>1466.43</v>
      </c>
      <c r="O312" s="279">
        <v>1462.7</v>
      </c>
      <c r="P312" s="279">
        <v>1449.96</v>
      </c>
      <c r="Q312" s="279">
        <v>1441.77</v>
      </c>
      <c r="R312" s="279">
        <v>1416.07</v>
      </c>
      <c r="S312" s="279">
        <v>1433.65</v>
      </c>
      <c r="T312" s="279">
        <v>1392.81</v>
      </c>
      <c r="U312" s="279">
        <v>1388.13</v>
      </c>
      <c r="V312" s="279">
        <v>1389.5</v>
      </c>
      <c r="W312" s="279">
        <v>1428.99</v>
      </c>
      <c r="X312" s="279">
        <v>1389.08</v>
      </c>
      <c r="Y312" s="279">
        <v>1259.06</v>
      </c>
    </row>
    <row r="313" spans="1:25">
      <c r="A313" s="254">
        <v>16</v>
      </c>
      <c r="B313" s="279">
        <v>1211.83</v>
      </c>
      <c r="C313" s="279">
        <v>1063.51</v>
      </c>
      <c r="D313" s="279">
        <v>998.43</v>
      </c>
      <c r="E313" s="279">
        <v>884.35</v>
      </c>
      <c r="F313" s="279">
        <v>837.31</v>
      </c>
      <c r="G313" s="279">
        <v>823.66</v>
      </c>
      <c r="H313" s="279">
        <v>884.16</v>
      </c>
      <c r="I313" s="279">
        <v>957.93</v>
      </c>
      <c r="J313" s="279">
        <v>1191.06</v>
      </c>
      <c r="K313" s="279">
        <v>1308.6500000000001</v>
      </c>
      <c r="L313" s="279">
        <v>1389.03</v>
      </c>
      <c r="M313" s="279">
        <v>1397.58</v>
      </c>
      <c r="N313" s="279">
        <v>1400.87</v>
      </c>
      <c r="O313" s="279">
        <v>1417.57</v>
      </c>
      <c r="P313" s="279">
        <v>1402.39</v>
      </c>
      <c r="Q313" s="279">
        <v>1387.74</v>
      </c>
      <c r="R313" s="279">
        <v>1333.6</v>
      </c>
      <c r="S313" s="279">
        <v>1351.98</v>
      </c>
      <c r="T313" s="279">
        <v>1349.67</v>
      </c>
      <c r="U313" s="279">
        <v>1310.96</v>
      </c>
      <c r="V313" s="279">
        <v>1423.47</v>
      </c>
      <c r="W313" s="279">
        <v>1441.47</v>
      </c>
      <c r="X313" s="279">
        <v>1333.56</v>
      </c>
      <c r="Y313" s="279">
        <v>1192.99</v>
      </c>
    </row>
    <row r="314" spans="1:25">
      <c r="A314" s="254">
        <v>17</v>
      </c>
      <c r="B314" s="279">
        <v>1199.46</v>
      </c>
      <c r="C314" s="279">
        <v>1101.54</v>
      </c>
      <c r="D314" s="279">
        <v>1041.52</v>
      </c>
      <c r="E314" s="279">
        <v>1012.5</v>
      </c>
      <c r="F314" s="279">
        <v>1002.65</v>
      </c>
      <c r="G314" s="279">
        <v>1019.76</v>
      </c>
      <c r="H314" s="279">
        <v>1194.1600000000001</v>
      </c>
      <c r="I314" s="279">
        <v>1335.12</v>
      </c>
      <c r="J314" s="279">
        <v>1387.98</v>
      </c>
      <c r="K314" s="279">
        <v>1510.5</v>
      </c>
      <c r="L314" s="279">
        <v>1488.38</v>
      </c>
      <c r="M314" s="279">
        <v>1502.32</v>
      </c>
      <c r="N314" s="279">
        <v>1492.24</v>
      </c>
      <c r="O314" s="279">
        <v>1543.23</v>
      </c>
      <c r="P314" s="279">
        <v>1516.5</v>
      </c>
      <c r="Q314" s="279">
        <v>1647.84</v>
      </c>
      <c r="R314" s="279">
        <v>1645.68</v>
      </c>
      <c r="S314" s="279">
        <v>1646.57</v>
      </c>
      <c r="T314" s="279">
        <v>1528.41</v>
      </c>
      <c r="U314" s="279">
        <v>1282.76</v>
      </c>
      <c r="V314" s="279">
        <v>1373.75</v>
      </c>
      <c r="W314" s="279">
        <v>1478.04</v>
      </c>
      <c r="X314" s="279">
        <v>1386.35</v>
      </c>
      <c r="Y314" s="279">
        <v>1228.49</v>
      </c>
    </row>
    <row r="315" spans="1:25">
      <c r="A315" s="254">
        <v>18</v>
      </c>
      <c r="B315" s="279">
        <v>1151.74</v>
      </c>
      <c r="C315" s="279">
        <v>1040.3699999999999</v>
      </c>
      <c r="D315" s="279">
        <v>999.22</v>
      </c>
      <c r="E315" s="279">
        <v>967.33</v>
      </c>
      <c r="F315" s="279">
        <v>974.14</v>
      </c>
      <c r="G315" s="279">
        <v>1025.99</v>
      </c>
      <c r="H315" s="279">
        <v>1146.52</v>
      </c>
      <c r="I315" s="279">
        <v>1262.99</v>
      </c>
      <c r="J315" s="279">
        <v>1363.85</v>
      </c>
      <c r="K315" s="279">
        <v>1372.23</v>
      </c>
      <c r="L315" s="279">
        <v>1383.05</v>
      </c>
      <c r="M315" s="279">
        <v>1433.75</v>
      </c>
      <c r="N315" s="279">
        <v>1399.48</v>
      </c>
      <c r="O315" s="279">
        <v>1379.98</v>
      </c>
      <c r="P315" s="279">
        <v>1392.77</v>
      </c>
      <c r="Q315" s="279">
        <v>1502.23</v>
      </c>
      <c r="R315" s="279">
        <v>1505.47</v>
      </c>
      <c r="S315" s="279">
        <v>1434.25</v>
      </c>
      <c r="T315" s="279">
        <v>1383.2</v>
      </c>
      <c r="U315" s="279">
        <v>1252.04</v>
      </c>
      <c r="V315" s="279">
        <v>1330.24</v>
      </c>
      <c r="W315" s="279">
        <v>1435.05</v>
      </c>
      <c r="X315" s="279">
        <v>1340.55</v>
      </c>
      <c r="Y315" s="279">
        <v>1158.18</v>
      </c>
    </row>
    <row r="316" spans="1:25">
      <c r="A316" s="254">
        <v>19</v>
      </c>
      <c r="B316" s="279">
        <v>1102.07</v>
      </c>
      <c r="C316" s="279">
        <v>979.88</v>
      </c>
      <c r="D316" s="279">
        <v>945.94</v>
      </c>
      <c r="E316" s="279">
        <v>897.94</v>
      </c>
      <c r="F316" s="279">
        <v>903.37</v>
      </c>
      <c r="G316" s="279">
        <v>1054.1500000000001</v>
      </c>
      <c r="H316" s="279">
        <v>1177.56</v>
      </c>
      <c r="I316" s="279">
        <v>1257.24</v>
      </c>
      <c r="J316" s="279">
        <v>1322.72</v>
      </c>
      <c r="K316" s="279">
        <v>1509.74</v>
      </c>
      <c r="L316" s="279">
        <v>1538.79</v>
      </c>
      <c r="M316" s="279">
        <v>1525.81</v>
      </c>
      <c r="N316" s="279">
        <v>1445.58</v>
      </c>
      <c r="O316" s="279">
        <v>1518.81</v>
      </c>
      <c r="P316" s="279">
        <v>1498.18</v>
      </c>
      <c r="Q316" s="279">
        <v>1586.16</v>
      </c>
      <c r="R316" s="279">
        <v>1553.89</v>
      </c>
      <c r="S316" s="279">
        <v>1558.5</v>
      </c>
      <c r="T316" s="279">
        <v>1533.35</v>
      </c>
      <c r="U316" s="279">
        <v>1364.93</v>
      </c>
      <c r="V316" s="279">
        <v>1394.68</v>
      </c>
      <c r="W316" s="279">
        <v>1509.93</v>
      </c>
      <c r="X316" s="279">
        <v>1364.93</v>
      </c>
      <c r="Y316" s="279">
        <v>1170.26</v>
      </c>
    </row>
    <row r="317" spans="1:25">
      <c r="A317" s="254">
        <v>20</v>
      </c>
      <c r="B317" s="279">
        <v>1137.46</v>
      </c>
      <c r="C317" s="279">
        <v>1026.43</v>
      </c>
      <c r="D317" s="279">
        <v>989.66</v>
      </c>
      <c r="E317" s="279">
        <v>953.74</v>
      </c>
      <c r="F317" s="279">
        <v>1017.78</v>
      </c>
      <c r="G317" s="279">
        <v>1089.01</v>
      </c>
      <c r="H317" s="279">
        <v>1206</v>
      </c>
      <c r="I317" s="279">
        <v>1274.98</v>
      </c>
      <c r="J317" s="279">
        <v>1371.77</v>
      </c>
      <c r="K317" s="279">
        <v>1517.65</v>
      </c>
      <c r="L317" s="279">
        <v>1582.01</v>
      </c>
      <c r="M317" s="279">
        <v>1571.7</v>
      </c>
      <c r="N317" s="279">
        <v>1517.02</v>
      </c>
      <c r="O317" s="279">
        <v>1555.71</v>
      </c>
      <c r="P317" s="279">
        <v>1549.42</v>
      </c>
      <c r="Q317" s="279">
        <v>1652.62</v>
      </c>
      <c r="R317" s="279">
        <v>1623.49</v>
      </c>
      <c r="S317" s="279">
        <v>1703.52</v>
      </c>
      <c r="T317" s="279">
        <v>1664.16</v>
      </c>
      <c r="U317" s="279">
        <v>1524.63</v>
      </c>
      <c r="V317" s="279">
        <v>1538.55</v>
      </c>
      <c r="W317" s="279">
        <v>1686.33</v>
      </c>
      <c r="X317" s="279">
        <v>1530.86</v>
      </c>
      <c r="Y317" s="279">
        <v>1392.27</v>
      </c>
    </row>
    <row r="318" spans="1:25">
      <c r="A318" s="254">
        <v>21</v>
      </c>
      <c r="B318" s="279">
        <v>1267.42</v>
      </c>
      <c r="C318" s="279">
        <v>1133.26</v>
      </c>
      <c r="D318" s="279">
        <v>1036.5</v>
      </c>
      <c r="E318" s="279">
        <v>995.26</v>
      </c>
      <c r="F318" s="279">
        <v>974.89</v>
      </c>
      <c r="G318" s="279">
        <v>1109.58</v>
      </c>
      <c r="H318" s="279">
        <v>1310.0899999999999</v>
      </c>
      <c r="I318" s="279">
        <v>1367.96</v>
      </c>
      <c r="J318" s="279">
        <v>1441.54</v>
      </c>
      <c r="K318" s="279">
        <v>1627.44</v>
      </c>
      <c r="L318" s="279">
        <v>1675.4</v>
      </c>
      <c r="M318" s="279">
        <v>1684.73</v>
      </c>
      <c r="N318" s="279">
        <v>1647.69</v>
      </c>
      <c r="O318" s="279">
        <v>1696.39</v>
      </c>
      <c r="P318" s="279">
        <v>1704.95</v>
      </c>
      <c r="Q318" s="279">
        <v>1763.01</v>
      </c>
      <c r="R318" s="279">
        <v>1847.33</v>
      </c>
      <c r="S318" s="279">
        <v>1737.99</v>
      </c>
      <c r="T318" s="279">
        <v>1634.82</v>
      </c>
      <c r="U318" s="279">
        <v>1572.46</v>
      </c>
      <c r="V318" s="279">
        <v>1557.48</v>
      </c>
      <c r="W318" s="279">
        <v>1674.46</v>
      </c>
      <c r="X318" s="279">
        <v>1578.75</v>
      </c>
      <c r="Y318" s="279">
        <v>1527.78</v>
      </c>
    </row>
    <row r="319" spans="1:25">
      <c r="A319" s="254">
        <v>22</v>
      </c>
      <c r="B319" s="279">
        <v>1291.68</v>
      </c>
      <c r="C319" s="279">
        <v>1025.8</v>
      </c>
      <c r="D319" s="279">
        <v>925.75</v>
      </c>
      <c r="E319" s="279">
        <v>874.13</v>
      </c>
      <c r="F319" s="279">
        <v>808.76</v>
      </c>
      <c r="G319" s="279">
        <v>871.3</v>
      </c>
      <c r="H319" s="279">
        <v>1013.45</v>
      </c>
      <c r="I319" s="279">
        <v>1082.98</v>
      </c>
      <c r="J319" s="279">
        <v>1265.4100000000001</v>
      </c>
      <c r="K319" s="279">
        <v>1315.6</v>
      </c>
      <c r="L319" s="279">
        <v>1369.07</v>
      </c>
      <c r="M319" s="279">
        <v>1374.78</v>
      </c>
      <c r="N319" s="279">
        <v>1436.03</v>
      </c>
      <c r="O319" s="279">
        <v>1447.86</v>
      </c>
      <c r="P319" s="279">
        <v>1382.51</v>
      </c>
      <c r="Q319" s="279">
        <v>1388.96</v>
      </c>
      <c r="R319" s="279">
        <v>1371.7</v>
      </c>
      <c r="S319" s="279">
        <v>1377.42</v>
      </c>
      <c r="T319" s="279">
        <v>1373.98</v>
      </c>
      <c r="U319" s="279">
        <v>1384.23</v>
      </c>
      <c r="V319" s="279">
        <v>1373.3</v>
      </c>
      <c r="W319" s="279">
        <v>1427.38</v>
      </c>
      <c r="X319" s="279">
        <v>1380.52</v>
      </c>
      <c r="Y319" s="279">
        <v>1114.57</v>
      </c>
    </row>
    <row r="320" spans="1:25">
      <c r="A320" s="254">
        <v>23</v>
      </c>
      <c r="B320" s="279">
        <v>1027.5</v>
      </c>
      <c r="C320" s="279">
        <v>1003.38</v>
      </c>
      <c r="D320" s="279">
        <v>936.6</v>
      </c>
      <c r="E320" s="279">
        <v>844.73</v>
      </c>
      <c r="F320" s="279">
        <v>816.79</v>
      </c>
      <c r="G320" s="279">
        <v>882.8</v>
      </c>
      <c r="H320" s="279">
        <v>925.76</v>
      </c>
      <c r="I320" s="279">
        <v>987.65</v>
      </c>
      <c r="J320" s="279">
        <v>1117.7</v>
      </c>
      <c r="K320" s="279">
        <v>1338.53</v>
      </c>
      <c r="L320" s="279">
        <v>1399.67</v>
      </c>
      <c r="M320" s="279">
        <v>1393.5</v>
      </c>
      <c r="N320" s="279">
        <v>1464.41</v>
      </c>
      <c r="O320" s="279">
        <v>1462.16</v>
      </c>
      <c r="P320" s="279">
        <v>1416.34</v>
      </c>
      <c r="Q320" s="279">
        <v>1410.12</v>
      </c>
      <c r="R320" s="279">
        <v>1391.22</v>
      </c>
      <c r="S320" s="279">
        <v>1377.53</v>
      </c>
      <c r="T320" s="279">
        <v>1385.75</v>
      </c>
      <c r="U320" s="279">
        <v>1385.66</v>
      </c>
      <c r="V320" s="279">
        <v>1423.16</v>
      </c>
      <c r="W320" s="279">
        <v>1487.17</v>
      </c>
      <c r="X320" s="279">
        <v>1419.63</v>
      </c>
      <c r="Y320" s="279">
        <v>1084.24</v>
      </c>
    </row>
    <row r="321" spans="1:25">
      <c r="A321" s="254">
        <v>24</v>
      </c>
      <c r="B321" s="279">
        <v>1074.45</v>
      </c>
      <c r="C321" s="279">
        <v>1039.47</v>
      </c>
      <c r="D321" s="279">
        <v>991.79</v>
      </c>
      <c r="E321" s="279">
        <v>963.47</v>
      </c>
      <c r="F321" s="279">
        <v>951.24</v>
      </c>
      <c r="G321" s="279">
        <v>1020.99</v>
      </c>
      <c r="H321" s="279">
        <v>1281.8900000000001</v>
      </c>
      <c r="I321" s="279">
        <v>1343.42</v>
      </c>
      <c r="J321" s="279">
        <v>1398.83</v>
      </c>
      <c r="K321" s="279">
        <v>1521.75</v>
      </c>
      <c r="L321" s="279">
        <v>1500.43</v>
      </c>
      <c r="M321" s="279">
        <v>1512.61</v>
      </c>
      <c r="N321" s="279">
        <v>1502.85</v>
      </c>
      <c r="O321" s="279">
        <v>1554.21</v>
      </c>
      <c r="P321" s="279">
        <v>1527.12</v>
      </c>
      <c r="Q321" s="279">
        <v>1659.05</v>
      </c>
      <c r="R321" s="279">
        <v>1658.38</v>
      </c>
      <c r="S321" s="279">
        <v>1658.17</v>
      </c>
      <c r="T321" s="279">
        <v>1539.31</v>
      </c>
      <c r="U321" s="279">
        <v>1291.53</v>
      </c>
      <c r="V321" s="279">
        <v>1382.18</v>
      </c>
      <c r="W321" s="279">
        <v>1487.12</v>
      </c>
      <c r="X321" s="279">
        <v>1396.66</v>
      </c>
      <c r="Y321" s="279">
        <v>1236.1199999999999</v>
      </c>
    </row>
    <row r="322" spans="1:25">
      <c r="A322" s="254">
        <v>25</v>
      </c>
      <c r="B322" s="279">
        <v>1161.67</v>
      </c>
      <c r="C322" s="279">
        <v>1049.52</v>
      </c>
      <c r="D322" s="279">
        <v>1007.74</v>
      </c>
      <c r="E322" s="279">
        <v>974.65</v>
      </c>
      <c r="F322" s="279">
        <v>981.85</v>
      </c>
      <c r="G322" s="279">
        <v>1034.81</v>
      </c>
      <c r="H322" s="279">
        <v>1155.6099999999999</v>
      </c>
      <c r="I322" s="279">
        <v>1275.24</v>
      </c>
      <c r="J322" s="279">
        <v>1375.67</v>
      </c>
      <c r="K322" s="279">
        <v>1383.52</v>
      </c>
      <c r="L322" s="279">
        <v>1394.12</v>
      </c>
      <c r="M322" s="279">
        <v>1445.03</v>
      </c>
      <c r="N322" s="279">
        <v>1410.9</v>
      </c>
      <c r="O322" s="279">
        <v>1391.69</v>
      </c>
      <c r="P322" s="279">
        <v>1404.49</v>
      </c>
      <c r="Q322" s="279">
        <v>1514.72</v>
      </c>
      <c r="R322" s="279">
        <v>1518.8</v>
      </c>
      <c r="S322" s="279">
        <v>1446.36</v>
      </c>
      <c r="T322" s="279">
        <v>1393.37</v>
      </c>
      <c r="U322" s="279">
        <v>1262.48</v>
      </c>
      <c r="V322" s="279">
        <v>1342.03</v>
      </c>
      <c r="W322" s="279">
        <v>1447.65</v>
      </c>
      <c r="X322" s="279">
        <v>1350.62</v>
      </c>
      <c r="Y322" s="279">
        <v>1166.45</v>
      </c>
    </row>
    <row r="323" spans="1:25">
      <c r="A323" s="254">
        <v>26</v>
      </c>
      <c r="B323" s="279">
        <v>1111.18</v>
      </c>
      <c r="C323" s="279">
        <v>987.85</v>
      </c>
      <c r="D323" s="279">
        <v>953.62</v>
      </c>
      <c r="E323" s="279">
        <v>904.98</v>
      </c>
      <c r="F323" s="279">
        <v>911.05</v>
      </c>
      <c r="G323" s="279">
        <v>1063.69</v>
      </c>
      <c r="H323" s="279">
        <v>1186.55</v>
      </c>
      <c r="I323" s="279">
        <v>1266.47</v>
      </c>
      <c r="J323" s="279">
        <v>1333.21</v>
      </c>
      <c r="K323" s="279">
        <v>1522.17</v>
      </c>
      <c r="L323" s="279">
        <v>1550.95</v>
      </c>
      <c r="M323" s="279">
        <v>1537.19</v>
      </c>
      <c r="N323" s="279">
        <v>1456.69</v>
      </c>
      <c r="O323" s="279">
        <v>1530.73</v>
      </c>
      <c r="P323" s="279">
        <v>1510.16</v>
      </c>
      <c r="Q323" s="279">
        <v>1599.2</v>
      </c>
      <c r="R323" s="279">
        <v>1566.9</v>
      </c>
      <c r="S323" s="279">
        <v>1571.16</v>
      </c>
      <c r="T323" s="279">
        <v>1544.78</v>
      </c>
      <c r="U323" s="279">
        <v>1376.76</v>
      </c>
      <c r="V323" s="279">
        <v>1409.04</v>
      </c>
      <c r="W323" s="279">
        <v>1524.87</v>
      </c>
      <c r="X323" s="279">
        <v>1377.9</v>
      </c>
      <c r="Y323" s="279">
        <v>1178.52</v>
      </c>
    </row>
    <row r="324" spans="1:25">
      <c r="A324" s="254">
        <v>27</v>
      </c>
      <c r="B324" s="279">
        <v>1147.92</v>
      </c>
      <c r="C324" s="279">
        <v>1036.1099999999999</v>
      </c>
      <c r="D324" s="279">
        <v>998.76</v>
      </c>
      <c r="E324" s="279">
        <v>962.59</v>
      </c>
      <c r="F324" s="279">
        <v>1027.83</v>
      </c>
      <c r="G324" s="279">
        <v>1099.6099999999999</v>
      </c>
      <c r="H324" s="279">
        <v>1217.43</v>
      </c>
      <c r="I324" s="279">
        <v>1285.72</v>
      </c>
      <c r="J324" s="279">
        <v>1385.09</v>
      </c>
      <c r="K324" s="279">
        <v>1531.96</v>
      </c>
      <c r="L324" s="279">
        <v>1596.96</v>
      </c>
      <c r="M324" s="279">
        <v>1586.62</v>
      </c>
      <c r="N324" s="279">
        <v>1531.23</v>
      </c>
      <c r="O324" s="279">
        <v>1570.38</v>
      </c>
      <c r="P324" s="279">
        <v>1565.29</v>
      </c>
      <c r="Q324" s="279">
        <v>1670.52</v>
      </c>
      <c r="R324" s="279">
        <v>1641.87</v>
      </c>
      <c r="S324" s="279">
        <v>1720.43</v>
      </c>
      <c r="T324" s="279">
        <v>1680.75</v>
      </c>
      <c r="U324" s="279">
        <v>1541.52</v>
      </c>
      <c r="V324" s="279">
        <v>1555.37</v>
      </c>
      <c r="W324" s="279">
        <v>1702.06</v>
      </c>
      <c r="X324" s="279">
        <v>1547.76</v>
      </c>
      <c r="Y324" s="279">
        <v>1404.09</v>
      </c>
    </row>
    <row r="325" spans="1:25">
      <c r="A325" s="254">
        <v>28</v>
      </c>
      <c r="B325" s="279">
        <v>1280.01</v>
      </c>
      <c r="C325" s="279">
        <v>1144.82</v>
      </c>
      <c r="D325" s="279">
        <v>1046.54</v>
      </c>
      <c r="E325" s="279">
        <v>1005.13</v>
      </c>
      <c r="F325" s="279">
        <v>984.34</v>
      </c>
      <c r="G325" s="279">
        <v>1121.99</v>
      </c>
      <c r="H325" s="279">
        <v>1324.48</v>
      </c>
      <c r="I325" s="279">
        <v>1382.52</v>
      </c>
      <c r="J325" s="279">
        <v>1453.63</v>
      </c>
      <c r="K325" s="279">
        <v>1641.44</v>
      </c>
      <c r="L325" s="279">
        <v>1689.16</v>
      </c>
      <c r="M325" s="279">
        <v>1699.21</v>
      </c>
      <c r="N325" s="279">
        <v>1661.14</v>
      </c>
      <c r="O325" s="279">
        <v>1709.86</v>
      </c>
      <c r="P325" s="279">
        <v>1718.97</v>
      </c>
      <c r="Q325" s="279">
        <v>1779.21</v>
      </c>
      <c r="R325" s="279">
        <v>1866.31</v>
      </c>
      <c r="S325" s="279">
        <v>1752.54</v>
      </c>
      <c r="T325" s="279">
        <v>1648.06</v>
      </c>
      <c r="U325" s="279">
        <v>1585.54</v>
      </c>
      <c r="V325" s="279">
        <v>1571.65</v>
      </c>
      <c r="W325" s="279">
        <v>1692.37</v>
      </c>
      <c r="X325" s="279">
        <v>1594.61</v>
      </c>
      <c r="Y325" s="279">
        <v>1540.85</v>
      </c>
    </row>
    <row r="326" spans="1:25">
      <c r="A326" s="254">
        <v>29</v>
      </c>
      <c r="B326" s="279">
        <v>1304.3399999999999</v>
      </c>
      <c r="C326" s="279">
        <v>1035.49</v>
      </c>
      <c r="D326" s="279">
        <v>934.52</v>
      </c>
      <c r="E326" s="279">
        <v>882.2</v>
      </c>
      <c r="F326" s="279">
        <v>816.24</v>
      </c>
      <c r="G326" s="279">
        <v>879.87</v>
      </c>
      <c r="H326" s="279">
        <v>1023.19</v>
      </c>
      <c r="I326" s="279">
        <v>1093.94</v>
      </c>
      <c r="J326" s="279">
        <v>1279.7</v>
      </c>
      <c r="K326" s="279">
        <v>1329.81</v>
      </c>
      <c r="L326" s="279">
        <v>1382.26</v>
      </c>
      <c r="M326" s="279">
        <v>1388.17</v>
      </c>
      <c r="N326" s="279">
        <v>1450.78</v>
      </c>
      <c r="O326" s="279">
        <v>1462.46</v>
      </c>
      <c r="P326" s="279">
        <v>1396.81</v>
      </c>
      <c r="Q326" s="279">
        <v>1402.64</v>
      </c>
      <c r="R326" s="279">
        <v>1386.34</v>
      </c>
      <c r="S326" s="279">
        <v>1390.3</v>
      </c>
      <c r="T326" s="279">
        <v>1387.47</v>
      </c>
      <c r="U326" s="279">
        <v>1397.85</v>
      </c>
      <c r="V326" s="279">
        <v>1388.7</v>
      </c>
      <c r="W326" s="279">
        <v>1443.04</v>
      </c>
      <c r="X326" s="279">
        <v>1394.65</v>
      </c>
      <c r="Y326" s="279">
        <v>1122.56</v>
      </c>
    </row>
    <row r="327" spans="1:25">
      <c r="A327" s="254">
        <v>30</v>
      </c>
      <c r="B327" s="279">
        <v>1037.27</v>
      </c>
      <c r="C327" s="279">
        <v>1013.65</v>
      </c>
      <c r="D327" s="279">
        <v>946.07</v>
      </c>
      <c r="E327" s="279">
        <v>852.79</v>
      </c>
      <c r="F327" s="279">
        <v>824.72</v>
      </c>
      <c r="G327" s="279">
        <v>891.84</v>
      </c>
      <c r="H327" s="279">
        <v>935.24</v>
      </c>
      <c r="I327" s="279">
        <v>998.63</v>
      </c>
      <c r="J327" s="279">
        <v>1129.6300000000001</v>
      </c>
      <c r="K327" s="279">
        <v>1353.03</v>
      </c>
      <c r="L327" s="279">
        <v>1415.33</v>
      </c>
      <c r="M327" s="279">
        <v>1407.92</v>
      </c>
      <c r="N327" s="279">
        <v>1479.78</v>
      </c>
      <c r="O327" s="279">
        <v>1477.4</v>
      </c>
      <c r="P327" s="279">
        <v>1431.26</v>
      </c>
      <c r="Q327" s="279">
        <v>1424.43</v>
      </c>
      <c r="R327" s="279">
        <v>1405.97</v>
      </c>
      <c r="S327" s="279">
        <v>1391.19</v>
      </c>
      <c r="T327" s="279">
        <v>1399.73</v>
      </c>
      <c r="U327" s="279">
        <v>1399.8</v>
      </c>
      <c r="V327" s="279">
        <v>1438.92</v>
      </c>
      <c r="W327" s="279">
        <v>1507.56</v>
      </c>
      <c r="X327" s="279">
        <v>1438.34</v>
      </c>
      <c r="Y327" s="279">
        <v>1095.8800000000001</v>
      </c>
    </row>
    <row r="328" spans="1:25">
      <c r="A328" s="254">
        <v>31</v>
      </c>
      <c r="B328" s="279">
        <v>1083.25</v>
      </c>
      <c r="C328" s="279">
        <v>1048.56</v>
      </c>
      <c r="D328" s="279">
        <v>999.97</v>
      </c>
      <c r="E328" s="279">
        <v>971.87</v>
      </c>
      <c r="F328" s="279">
        <v>959.72</v>
      </c>
      <c r="G328" s="279">
        <v>1030.33</v>
      </c>
      <c r="H328" s="279">
        <v>1294.68</v>
      </c>
      <c r="I328" s="279">
        <v>1345.3</v>
      </c>
      <c r="J328" s="279">
        <v>1398.91</v>
      </c>
      <c r="K328" s="279">
        <v>1524.76</v>
      </c>
      <c r="L328" s="279">
        <v>1498.98</v>
      </c>
      <c r="M328" s="279">
        <v>1512.46</v>
      </c>
      <c r="N328" s="279">
        <v>1502.92</v>
      </c>
      <c r="O328" s="279">
        <v>1554.07</v>
      </c>
      <c r="P328" s="279">
        <v>1526.82</v>
      </c>
      <c r="Q328" s="279">
        <v>1658.31</v>
      </c>
      <c r="R328" s="279">
        <v>1657.88</v>
      </c>
      <c r="S328" s="279">
        <v>1657.97</v>
      </c>
      <c r="T328" s="279">
        <v>1539.08</v>
      </c>
      <c r="U328" s="279">
        <v>1291</v>
      </c>
      <c r="V328" s="279">
        <v>1381.75</v>
      </c>
      <c r="W328" s="279">
        <v>1486.8</v>
      </c>
      <c r="X328" s="279">
        <v>1394.17</v>
      </c>
      <c r="Y328" s="279">
        <v>1234.52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9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419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1465.62</v>
      </c>
      <c r="C332" s="279">
        <v>1267.67</v>
      </c>
      <c r="D332" s="279">
        <v>1241.06</v>
      </c>
      <c r="E332" s="279">
        <v>1222.6400000000001</v>
      </c>
      <c r="F332" s="279">
        <v>1197.56</v>
      </c>
      <c r="G332" s="279">
        <v>1177.8399999999999</v>
      </c>
      <c r="H332" s="279">
        <v>1245.0999999999999</v>
      </c>
      <c r="I332" s="279">
        <v>1265.82</v>
      </c>
      <c r="J332" s="279">
        <v>1523.64</v>
      </c>
      <c r="K332" s="279">
        <v>1518.25</v>
      </c>
      <c r="L332" s="279">
        <v>1614.76</v>
      </c>
      <c r="M332" s="279">
        <v>1611.44</v>
      </c>
      <c r="N332" s="279">
        <v>1586.47</v>
      </c>
      <c r="O332" s="279">
        <v>1566.29</v>
      </c>
      <c r="P332" s="279">
        <v>1571.8</v>
      </c>
      <c r="Q332" s="279">
        <v>1554.42</v>
      </c>
      <c r="R332" s="279">
        <v>1539.97</v>
      </c>
      <c r="S332" s="279">
        <v>1564.51</v>
      </c>
      <c r="T332" s="279">
        <v>1540.56</v>
      </c>
      <c r="U332" s="279">
        <v>1516.73</v>
      </c>
      <c r="V332" s="279">
        <v>1613.97</v>
      </c>
      <c r="W332" s="279">
        <v>1645.85</v>
      </c>
      <c r="X332" s="279">
        <v>1556.51</v>
      </c>
      <c r="Y332" s="279">
        <v>1354.12</v>
      </c>
    </row>
    <row r="333" spans="1:25">
      <c r="A333" s="254">
        <v>2</v>
      </c>
      <c r="B333" s="279">
        <v>1406.06</v>
      </c>
      <c r="C333" s="279">
        <v>1394.18</v>
      </c>
      <c r="D333" s="279">
        <v>1284.2</v>
      </c>
      <c r="E333" s="279">
        <v>1246.43</v>
      </c>
      <c r="F333" s="279">
        <v>1217.8800000000001</v>
      </c>
      <c r="G333" s="279">
        <v>1188.58</v>
      </c>
      <c r="H333" s="279">
        <v>1214.4000000000001</v>
      </c>
      <c r="I333" s="279">
        <v>1233.23</v>
      </c>
      <c r="J333" s="279">
        <v>1320.33</v>
      </c>
      <c r="K333" s="279">
        <v>1545.39</v>
      </c>
      <c r="L333" s="279">
        <v>1534.45</v>
      </c>
      <c r="M333" s="279">
        <v>1553.98</v>
      </c>
      <c r="N333" s="279">
        <v>1566.38</v>
      </c>
      <c r="O333" s="279">
        <v>1572.41</v>
      </c>
      <c r="P333" s="279">
        <v>1525.47</v>
      </c>
      <c r="Q333" s="279">
        <v>1505.34</v>
      </c>
      <c r="R333" s="279">
        <v>1432.39</v>
      </c>
      <c r="S333" s="279">
        <v>1454.97</v>
      </c>
      <c r="T333" s="279">
        <v>1488.48</v>
      </c>
      <c r="U333" s="279">
        <v>1558.98</v>
      </c>
      <c r="V333" s="279">
        <v>1654.22</v>
      </c>
      <c r="W333" s="279">
        <v>1702.25</v>
      </c>
      <c r="X333" s="279">
        <v>1540.13</v>
      </c>
      <c r="Y333" s="279">
        <v>1479.73</v>
      </c>
    </row>
    <row r="334" spans="1:25">
      <c r="A334" s="254">
        <v>3</v>
      </c>
      <c r="B334" s="279">
        <v>1356.9</v>
      </c>
      <c r="C334" s="279">
        <v>1241.49</v>
      </c>
      <c r="D334" s="279">
        <v>1208.8399999999999</v>
      </c>
      <c r="E334" s="279">
        <v>1180.08</v>
      </c>
      <c r="F334" s="279">
        <v>1158.29</v>
      </c>
      <c r="G334" s="279">
        <v>1357.83</v>
      </c>
      <c r="H334" s="279">
        <v>1210.3599999999999</v>
      </c>
      <c r="I334" s="279">
        <v>1372.6</v>
      </c>
      <c r="J334" s="279">
        <v>1364.13</v>
      </c>
      <c r="K334" s="279">
        <v>1481.74</v>
      </c>
      <c r="L334" s="279">
        <v>1622.42</v>
      </c>
      <c r="M334" s="279">
        <v>1635.36</v>
      </c>
      <c r="N334" s="279">
        <v>1707.79</v>
      </c>
      <c r="O334" s="279">
        <v>1723.14</v>
      </c>
      <c r="P334" s="279">
        <v>1712.3</v>
      </c>
      <c r="Q334" s="279">
        <v>1723.51</v>
      </c>
      <c r="R334" s="279">
        <v>1726.6</v>
      </c>
      <c r="S334" s="279">
        <v>1728.26</v>
      </c>
      <c r="T334" s="279">
        <v>1629.48</v>
      </c>
      <c r="U334" s="279">
        <v>1621.45</v>
      </c>
      <c r="V334" s="279">
        <v>1119.32</v>
      </c>
      <c r="W334" s="279">
        <v>1669.61</v>
      </c>
      <c r="X334" s="279">
        <v>1699.6</v>
      </c>
      <c r="Y334" s="279">
        <v>1627.61</v>
      </c>
    </row>
    <row r="335" spans="1:25">
      <c r="A335" s="254">
        <v>4</v>
      </c>
      <c r="B335" s="279">
        <v>1260.6099999999999</v>
      </c>
      <c r="C335" s="279">
        <v>1209.3800000000001</v>
      </c>
      <c r="D335" s="279">
        <v>1189.8</v>
      </c>
      <c r="E335" s="279">
        <v>1152.8399999999999</v>
      </c>
      <c r="F335" s="279">
        <v>1140.74</v>
      </c>
      <c r="G335" s="279">
        <v>1134.43</v>
      </c>
      <c r="H335" s="279">
        <v>1155.71</v>
      </c>
      <c r="I335" s="279">
        <v>1141.55</v>
      </c>
      <c r="J335" s="279">
        <v>1346.78</v>
      </c>
      <c r="K335" s="279">
        <v>1490.75</v>
      </c>
      <c r="L335" s="279">
        <v>1512.55</v>
      </c>
      <c r="M335" s="279">
        <v>1511.28</v>
      </c>
      <c r="N335" s="279">
        <v>1522.3</v>
      </c>
      <c r="O335" s="279">
        <v>1524.24</v>
      </c>
      <c r="P335" s="279">
        <v>1515.77</v>
      </c>
      <c r="Q335" s="279">
        <v>1608.63</v>
      </c>
      <c r="R335" s="279">
        <v>1595.86</v>
      </c>
      <c r="S335" s="279">
        <v>1585.45</v>
      </c>
      <c r="T335" s="279">
        <v>1537.35</v>
      </c>
      <c r="U335" s="279">
        <v>1540.66</v>
      </c>
      <c r="V335" s="279">
        <v>1512.87</v>
      </c>
      <c r="W335" s="279">
        <v>1566.6</v>
      </c>
      <c r="X335" s="279">
        <v>1643.93</v>
      </c>
      <c r="Y335" s="279">
        <v>1340.8</v>
      </c>
    </row>
    <row r="336" spans="1:25">
      <c r="A336" s="254">
        <v>5</v>
      </c>
      <c r="B336" s="279">
        <v>1335.4</v>
      </c>
      <c r="C336" s="279">
        <v>1237.82</v>
      </c>
      <c r="D336" s="279">
        <v>1238.7</v>
      </c>
      <c r="E336" s="279">
        <v>1175.56</v>
      </c>
      <c r="F336" s="279">
        <v>1147.5999999999999</v>
      </c>
      <c r="G336" s="279">
        <v>1139.8399999999999</v>
      </c>
      <c r="H336" s="279">
        <v>1197.32</v>
      </c>
      <c r="I336" s="279">
        <v>1157.9000000000001</v>
      </c>
      <c r="J336" s="279">
        <v>1387.8</v>
      </c>
      <c r="K336" s="279">
        <v>1442.48</v>
      </c>
      <c r="L336" s="279">
        <v>1491.59</v>
      </c>
      <c r="M336" s="279">
        <v>1491.55</v>
      </c>
      <c r="N336" s="279">
        <v>1481.06</v>
      </c>
      <c r="O336" s="279">
        <v>1490.48</v>
      </c>
      <c r="P336" s="279">
        <v>1492.58</v>
      </c>
      <c r="Q336" s="279">
        <v>1551.27</v>
      </c>
      <c r="R336" s="279">
        <v>1542.23</v>
      </c>
      <c r="S336" s="279">
        <v>1537.2</v>
      </c>
      <c r="T336" s="279">
        <v>1523.88</v>
      </c>
      <c r="U336" s="279">
        <v>1438.23</v>
      </c>
      <c r="V336" s="279">
        <v>1444.76</v>
      </c>
      <c r="W336" s="279">
        <v>1562.84</v>
      </c>
      <c r="X336" s="279">
        <v>1543.58</v>
      </c>
      <c r="Y336" s="279">
        <v>1285.95</v>
      </c>
    </row>
    <row r="337" spans="1:25">
      <c r="A337" s="254">
        <v>6</v>
      </c>
      <c r="B337" s="279">
        <v>1354.19</v>
      </c>
      <c r="C337" s="279">
        <v>1251.3800000000001</v>
      </c>
      <c r="D337" s="279">
        <v>1219.3</v>
      </c>
      <c r="E337" s="279">
        <v>1151.6600000000001</v>
      </c>
      <c r="F337" s="279">
        <v>1133.26</v>
      </c>
      <c r="G337" s="279">
        <v>1162.6099999999999</v>
      </c>
      <c r="H337" s="279">
        <v>1215.45</v>
      </c>
      <c r="I337" s="279">
        <v>1116.18</v>
      </c>
      <c r="J337" s="279">
        <v>1368.79</v>
      </c>
      <c r="K337" s="279">
        <v>1515.57</v>
      </c>
      <c r="L337" s="279">
        <v>1583.4</v>
      </c>
      <c r="M337" s="279">
        <v>1571.62</v>
      </c>
      <c r="N337" s="279">
        <v>1513.99</v>
      </c>
      <c r="O337" s="279">
        <v>1535.46</v>
      </c>
      <c r="P337" s="279">
        <v>1487.99</v>
      </c>
      <c r="Q337" s="279">
        <v>1651.85</v>
      </c>
      <c r="R337" s="279">
        <v>1654.36</v>
      </c>
      <c r="S337" s="279">
        <v>1643.95</v>
      </c>
      <c r="T337" s="279">
        <v>1580.05</v>
      </c>
      <c r="U337" s="279">
        <v>1170.21</v>
      </c>
      <c r="V337" s="279">
        <v>1259.19</v>
      </c>
      <c r="W337" s="279">
        <v>1638.22</v>
      </c>
      <c r="X337" s="279">
        <v>1516.38</v>
      </c>
      <c r="Y337" s="279">
        <v>1298.23</v>
      </c>
    </row>
    <row r="338" spans="1:25">
      <c r="A338" s="254">
        <v>7</v>
      </c>
      <c r="B338" s="279">
        <v>1345.95</v>
      </c>
      <c r="C338" s="279">
        <v>1213.2</v>
      </c>
      <c r="D338" s="279">
        <v>1287.3399999999999</v>
      </c>
      <c r="E338" s="279">
        <v>1147.3499999999999</v>
      </c>
      <c r="F338" s="279">
        <v>1124</v>
      </c>
      <c r="G338" s="279">
        <v>1115.02</v>
      </c>
      <c r="H338" s="279">
        <v>1200.3699999999999</v>
      </c>
      <c r="I338" s="279">
        <v>1215.3900000000001</v>
      </c>
      <c r="J338" s="279">
        <v>1451.85</v>
      </c>
      <c r="K338" s="279">
        <v>1529.86</v>
      </c>
      <c r="L338" s="279">
        <v>1552.8</v>
      </c>
      <c r="M338" s="279">
        <v>1595.72</v>
      </c>
      <c r="N338" s="279">
        <v>1568.81</v>
      </c>
      <c r="O338" s="279">
        <v>1629.87</v>
      </c>
      <c r="P338" s="279">
        <v>1613.63</v>
      </c>
      <c r="Q338" s="279">
        <v>1698.81</v>
      </c>
      <c r="R338" s="279">
        <v>1657.85</v>
      </c>
      <c r="S338" s="279">
        <v>1658.24</v>
      </c>
      <c r="T338" s="279">
        <v>1624.7</v>
      </c>
      <c r="U338" s="279">
        <v>1512.59</v>
      </c>
      <c r="V338" s="279">
        <v>1532.99</v>
      </c>
      <c r="W338" s="279">
        <v>1653.16</v>
      </c>
      <c r="X338" s="279">
        <v>1612.77</v>
      </c>
      <c r="Y338" s="279">
        <v>1507.71</v>
      </c>
    </row>
    <row r="339" spans="1:25">
      <c r="A339" s="254">
        <v>8</v>
      </c>
      <c r="B339" s="279">
        <v>1253.0899999999999</v>
      </c>
      <c r="C339" s="279">
        <v>1308.74</v>
      </c>
      <c r="D339" s="279">
        <v>1258.96</v>
      </c>
      <c r="E339" s="279">
        <v>1049.02</v>
      </c>
      <c r="F339" s="279">
        <v>1023.33</v>
      </c>
      <c r="G339" s="279">
        <v>1011.23</v>
      </c>
      <c r="H339" s="279">
        <v>1034.42</v>
      </c>
      <c r="I339" s="279">
        <v>1098.82</v>
      </c>
      <c r="J339" s="279">
        <v>1273.8599999999999</v>
      </c>
      <c r="K339" s="279">
        <v>1386.9</v>
      </c>
      <c r="L339" s="279">
        <v>1491.43</v>
      </c>
      <c r="M339" s="279">
        <v>1548.69</v>
      </c>
      <c r="N339" s="279">
        <v>1538.34</v>
      </c>
      <c r="O339" s="279">
        <v>1422.06</v>
      </c>
      <c r="P339" s="279">
        <v>1407.53</v>
      </c>
      <c r="Q339" s="279">
        <v>1408.39</v>
      </c>
      <c r="R339" s="279">
        <v>1383.27</v>
      </c>
      <c r="S339" s="279">
        <v>1355.84</v>
      </c>
      <c r="T339" s="279">
        <v>1344.93</v>
      </c>
      <c r="U339" s="279">
        <v>1369.81</v>
      </c>
      <c r="V339" s="279">
        <v>1452.28</v>
      </c>
      <c r="W339" s="279">
        <v>1397.18</v>
      </c>
      <c r="X339" s="279">
        <v>1290.6400000000001</v>
      </c>
      <c r="Y339" s="279">
        <v>1146.76</v>
      </c>
    </row>
    <row r="340" spans="1:25">
      <c r="A340" s="254">
        <v>9</v>
      </c>
      <c r="B340" s="279">
        <v>1089.57</v>
      </c>
      <c r="C340" s="279">
        <v>1024.8399999999999</v>
      </c>
      <c r="D340" s="279">
        <v>996.5</v>
      </c>
      <c r="E340" s="279">
        <v>969.65</v>
      </c>
      <c r="F340" s="279">
        <v>922.07</v>
      </c>
      <c r="G340" s="279">
        <v>963.17</v>
      </c>
      <c r="H340" s="279">
        <v>986.53</v>
      </c>
      <c r="I340" s="279">
        <v>954.97</v>
      </c>
      <c r="J340" s="279">
        <v>1004.46</v>
      </c>
      <c r="K340" s="279">
        <v>1096.56</v>
      </c>
      <c r="L340" s="279">
        <v>1159.6500000000001</v>
      </c>
      <c r="M340" s="279">
        <v>1151.5899999999999</v>
      </c>
      <c r="N340" s="279">
        <v>1059.3599999999999</v>
      </c>
      <c r="O340" s="279">
        <v>1019.89</v>
      </c>
      <c r="P340" s="279">
        <v>1002.26</v>
      </c>
      <c r="Q340" s="279">
        <v>999.89</v>
      </c>
      <c r="R340" s="279">
        <v>992.29</v>
      </c>
      <c r="S340" s="279">
        <v>1008.5</v>
      </c>
      <c r="T340" s="279">
        <v>1021.13</v>
      </c>
      <c r="U340" s="279">
        <v>1113.2</v>
      </c>
      <c r="V340" s="279">
        <v>1267.25</v>
      </c>
      <c r="W340" s="279">
        <v>1204.18</v>
      </c>
      <c r="X340" s="279">
        <v>1155.01</v>
      </c>
      <c r="Y340" s="279">
        <v>1077.08</v>
      </c>
    </row>
    <row r="341" spans="1:25">
      <c r="A341" s="254">
        <v>10</v>
      </c>
      <c r="B341" s="279">
        <v>1111.9100000000001</v>
      </c>
      <c r="C341" s="279">
        <v>1027.18</v>
      </c>
      <c r="D341" s="279">
        <v>1002.08</v>
      </c>
      <c r="E341" s="279">
        <v>986.04</v>
      </c>
      <c r="F341" s="279">
        <v>954.58</v>
      </c>
      <c r="G341" s="279">
        <v>894.26</v>
      </c>
      <c r="H341" s="279">
        <v>1008.17</v>
      </c>
      <c r="I341" s="279">
        <v>1006.02</v>
      </c>
      <c r="J341" s="279">
        <v>1099.1600000000001</v>
      </c>
      <c r="K341" s="279">
        <v>1161.52</v>
      </c>
      <c r="L341" s="279">
        <v>1307.8900000000001</v>
      </c>
      <c r="M341" s="279">
        <v>1313.45</v>
      </c>
      <c r="N341" s="279">
        <v>1283.8499999999999</v>
      </c>
      <c r="O341" s="279">
        <v>1275.1600000000001</v>
      </c>
      <c r="P341" s="279">
        <v>1221.81</v>
      </c>
      <c r="Q341" s="279">
        <v>1170.9100000000001</v>
      </c>
      <c r="R341" s="279">
        <v>1125.02</v>
      </c>
      <c r="S341" s="279">
        <v>1131.78</v>
      </c>
      <c r="T341" s="279">
        <v>1136.6099999999999</v>
      </c>
      <c r="U341" s="279">
        <v>1242.05</v>
      </c>
      <c r="V341" s="279">
        <v>1324.81</v>
      </c>
      <c r="W341" s="279">
        <v>1312.31</v>
      </c>
      <c r="X341" s="279">
        <v>1164.3</v>
      </c>
      <c r="Y341" s="279">
        <v>1092.02</v>
      </c>
    </row>
    <row r="342" spans="1:25">
      <c r="A342" s="254">
        <v>11</v>
      </c>
      <c r="B342" s="279">
        <v>1035.5</v>
      </c>
      <c r="C342" s="279">
        <v>969.29</v>
      </c>
      <c r="D342" s="279">
        <v>950.75</v>
      </c>
      <c r="E342" s="279">
        <v>923.48</v>
      </c>
      <c r="F342" s="279">
        <v>910.79</v>
      </c>
      <c r="G342" s="279">
        <v>719.35</v>
      </c>
      <c r="H342" s="279">
        <v>919.45</v>
      </c>
      <c r="I342" s="279">
        <v>978.45</v>
      </c>
      <c r="J342" s="279">
        <v>1103.81</v>
      </c>
      <c r="K342" s="279">
        <v>1119.6600000000001</v>
      </c>
      <c r="L342" s="279">
        <v>1121.79</v>
      </c>
      <c r="M342" s="279">
        <v>1124.21</v>
      </c>
      <c r="N342" s="279">
        <v>1126.7</v>
      </c>
      <c r="O342" s="279">
        <v>1133.78</v>
      </c>
      <c r="P342" s="279">
        <v>1122.8399999999999</v>
      </c>
      <c r="Q342" s="279">
        <v>1221.8499999999999</v>
      </c>
      <c r="R342" s="279">
        <v>1231.5</v>
      </c>
      <c r="S342" s="279">
        <v>1209.3699999999999</v>
      </c>
      <c r="T342" s="279">
        <v>1104.74</v>
      </c>
      <c r="U342" s="279">
        <v>1021.15</v>
      </c>
      <c r="V342" s="279">
        <v>1201.96</v>
      </c>
      <c r="W342" s="279">
        <v>1375.7</v>
      </c>
      <c r="X342" s="279">
        <v>1337.07</v>
      </c>
      <c r="Y342" s="279">
        <v>1092.79</v>
      </c>
    </row>
    <row r="343" spans="1:25">
      <c r="A343" s="254">
        <v>12</v>
      </c>
      <c r="B343" s="279">
        <v>1120.5</v>
      </c>
      <c r="C343" s="279">
        <v>1025.73</v>
      </c>
      <c r="D343" s="279">
        <v>980.28</v>
      </c>
      <c r="E343" s="279">
        <v>964.09</v>
      </c>
      <c r="F343" s="279">
        <v>952.18</v>
      </c>
      <c r="G343" s="279">
        <v>987.35</v>
      </c>
      <c r="H343" s="279">
        <v>1078.92</v>
      </c>
      <c r="I343" s="279">
        <v>1041.23</v>
      </c>
      <c r="J343" s="279">
        <v>1236.55</v>
      </c>
      <c r="K343" s="279">
        <v>1298.57</v>
      </c>
      <c r="L343" s="279">
        <v>1358.46</v>
      </c>
      <c r="M343" s="279">
        <v>1343.3</v>
      </c>
      <c r="N343" s="279">
        <v>1312.67</v>
      </c>
      <c r="O343" s="279">
        <v>1368.3</v>
      </c>
      <c r="P343" s="279">
        <v>1325.95</v>
      </c>
      <c r="Q343" s="279">
        <v>1449.21</v>
      </c>
      <c r="R343" s="279">
        <v>1444.38</v>
      </c>
      <c r="S343" s="279">
        <v>1432.29</v>
      </c>
      <c r="T343" s="279">
        <v>1393.32</v>
      </c>
      <c r="U343" s="279">
        <v>1092.3900000000001</v>
      </c>
      <c r="V343" s="279">
        <v>1298.01</v>
      </c>
      <c r="W343" s="279">
        <v>1484.26</v>
      </c>
      <c r="X343" s="279">
        <v>1394.42</v>
      </c>
      <c r="Y343" s="279">
        <v>1140.8900000000001</v>
      </c>
    </row>
    <row r="344" spans="1:25">
      <c r="A344" s="254">
        <v>13</v>
      </c>
      <c r="B344" s="279">
        <v>1132.78</v>
      </c>
      <c r="C344" s="279">
        <v>1061.03</v>
      </c>
      <c r="D344" s="279">
        <v>1016.31</v>
      </c>
      <c r="E344" s="279">
        <v>962.46</v>
      </c>
      <c r="F344" s="279">
        <v>945.14</v>
      </c>
      <c r="G344" s="279">
        <v>1009.62</v>
      </c>
      <c r="H344" s="279">
        <v>1101.3599999999999</v>
      </c>
      <c r="I344" s="279">
        <v>1102.69</v>
      </c>
      <c r="J344" s="279">
        <v>1305.92</v>
      </c>
      <c r="K344" s="279">
        <v>1355.83</v>
      </c>
      <c r="L344" s="279">
        <v>1394.69</v>
      </c>
      <c r="M344" s="279">
        <v>1422.88</v>
      </c>
      <c r="N344" s="279">
        <v>1419.18</v>
      </c>
      <c r="O344" s="279">
        <v>1443.17</v>
      </c>
      <c r="P344" s="279">
        <v>1410.42</v>
      </c>
      <c r="Q344" s="279">
        <v>1549.16</v>
      </c>
      <c r="R344" s="279">
        <v>1546.18</v>
      </c>
      <c r="S344" s="279">
        <v>1552.05</v>
      </c>
      <c r="T344" s="279">
        <v>1456.09</v>
      </c>
      <c r="U344" s="279">
        <v>1190.73</v>
      </c>
      <c r="V344" s="279">
        <v>1334.79</v>
      </c>
      <c r="W344" s="279">
        <v>1458.52</v>
      </c>
      <c r="X344" s="279">
        <v>1415.25</v>
      </c>
      <c r="Y344" s="279">
        <v>1234.8499999999999</v>
      </c>
    </row>
    <row r="345" spans="1:25">
      <c r="A345" s="254">
        <v>14</v>
      </c>
      <c r="B345" s="279">
        <v>1159.77</v>
      </c>
      <c r="C345" s="279">
        <v>1064.98</v>
      </c>
      <c r="D345" s="279">
        <v>1029.82</v>
      </c>
      <c r="E345" s="279">
        <v>1023.53</v>
      </c>
      <c r="F345" s="279">
        <v>1005.54</v>
      </c>
      <c r="G345" s="279">
        <v>1051.1099999999999</v>
      </c>
      <c r="H345" s="279">
        <v>1149.3499999999999</v>
      </c>
      <c r="I345" s="279">
        <v>1214.8499999999999</v>
      </c>
      <c r="J345" s="279">
        <v>1393.38</v>
      </c>
      <c r="K345" s="279">
        <v>1474.92</v>
      </c>
      <c r="L345" s="279">
        <v>1452.57</v>
      </c>
      <c r="M345" s="279">
        <v>1405.04</v>
      </c>
      <c r="N345" s="279">
        <v>1400.47</v>
      </c>
      <c r="O345" s="279">
        <v>1436.39</v>
      </c>
      <c r="P345" s="279">
        <v>1426.33</v>
      </c>
      <c r="Q345" s="279">
        <v>1540.77</v>
      </c>
      <c r="R345" s="279">
        <v>1513.29</v>
      </c>
      <c r="S345" s="279">
        <v>1476.53</v>
      </c>
      <c r="T345" s="279">
        <v>1423.86</v>
      </c>
      <c r="U345" s="279">
        <v>1265.8800000000001</v>
      </c>
      <c r="V345" s="279">
        <v>1312.42</v>
      </c>
      <c r="W345" s="279">
        <v>1465.66</v>
      </c>
      <c r="X345" s="279">
        <v>1400.13</v>
      </c>
      <c r="Y345" s="279">
        <v>1251.5</v>
      </c>
    </row>
    <row r="346" spans="1:25">
      <c r="A346" s="254">
        <v>15</v>
      </c>
      <c r="B346" s="279">
        <v>1341.52</v>
      </c>
      <c r="C346" s="279">
        <v>1192.8699999999999</v>
      </c>
      <c r="D346" s="279">
        <v>1099.44</v>
      </c>
      <c r="E346" s="279">
        <v>1062.25</v>
      </c>
      <c r="F346" s="279">
        <v>1015.34</v>
      </c>
      <c r="G346" s="279">
        <v>1035.03</v>
      </c>
      <c r="H346" s="279">
        <v>1096.49</v>
      </c>
      <c r="I346" s="279">
        <v>1119.67</v>
      </c>
      <c r="J346" s="279">
        <v>1348.35</v>
      </c>
      <c r="K346" s="279">
        <v>1396.57</v>
      </c>
      <c r="L346" s="279">
        <v>1472.61</v>
      </c>
      <c r="M346" s="279">
        <v>1453.65</v>
      </c>
      <c r="N346" s="279">
        <v>1524.81</v>
      </c>
      <c r="O346" s="279">
        <v>1521.08</v>
      </c>
      <c r="P346" s="279">
        <v>1508.34</v>
      </c>
      <c r="Q346" s="279">
        <v>1500.15</v>
      </c>
      <c r="R346" s="279">
        <v>1474.45</v>
      </c>
      <c r="S346" s="279">
        <v>1492.03</v>
      </c>
      <c r="T346" s="279">
        <v>1451.19</v>
      </c>
      <c r="U346" s="279">
        <v>1446.51</v>
      </c>
      <c r="V346" s="279">
        <v>1447.88</v>
      </c>
      <c r="W346" s="279">
        <v>1487.37</v>
      </c>
      <c r="X346" s="279">
        <v>1447.46</v>
      </c>
      <c r="Y346" s="279">
        <v>1317.44</v>
      </c>
    </row>
    <row r="347" spans="1:25">
      <c r="A347" s="254">
        <v>16</v>
      </c>
      <c r="B347" s="279">
        <v>1270.21</v>
      </c>
      <c r="C347" s="279">
        <v>1121.8900000000001</v>
      </c>
      <c r="D347" s="279">
        <v>1056.81</v>
      </c>
      <c r="E347" s="279">
        <v>942.73</v>
      </c>
      <c r="F347" s="279">
        <v>895.69</v>
      </c>
      <c r="G347" s="279">
        <v>882.04</v>
      </c>
      <c r="H347" s="279">
        <v>942.54</v>
      </c>
      <c r="I347" s="279">
        <v>1016.31</v>
      </c>
      <c r="J347" s="279">
        <v>1249.44</v>
      </c>
      <c r="K347" s="279">
        <v>1367.03</v>
      </c>
      <c r="L347" s="279">
        <v>1447.41</v>
      </c>
      <c r="M347" s="279">
        <v>1455.96</v>
      </c>
      <c r="N347" s="279">
        <v>1459.25</v>
      </c>
      <c r="O347" s="279">
        <v>1475.95</v>
      </c>
      <c r="P347" s="279">
        <v>1460.77</v>
      </c>
      <c r="Q347" s="279">
        <v>1446.12</v>
      </c>
      <c r="R347" s="279">
        <v>1391.98</v>
      </c>
      <c r="S347" s="279">
        <v>1410.36</v>
      </c>
      <c r="T347" s="279">
        <v>1408.05</v>
      </c>
      <c r="U347" s="279">
        <v>1369.34</v>
      </c>
      <c r="V347" s="279">
        <v>1481.85</v>
      </c>
      <c r="W347" s="279">
        <v>1499.85</v>
      </c>
      <c r="X347" s="279">
        <v>1391.94</v>
      </c>
      <c r="Y347" s="279">
        <v>1251.3699999999999</v>
      </c>
    </row>
    <row r="348" spans="1:25">
      <c r="A348" s="254">
        <v>17</v>
      </c>
      <c r="B348" s="279">
        <v>1257.8399999999999</v>
      </c>
      <c r="C348" s="279">
        <v>1159.92</v>
      </c>
      <c r="D348" s="279">
        <v>1099.9000000000001</v>
      </c>
      <c r="E348" s="279">
        <v>1070.8800000000001</v>
      </c>
      <c r="F348" s="279">
        <v>1061.03</v>
      </c>
      <c r="G348" s="279">
        <v>1078.1400000000001</v>
      </c>
      <c r="H348" s="279">
        <v>1252.54</v>
      </c>
      <c r="I348" s="279">
        <v>1393.5</v>
      </c>
      <c r="J348" s="279">
        <v>1446.36</v>
      </c>
      <c r="K348" s="279">
        <v>1568.88</v>
      </c>
      <c r="L348" s="279">
        <v>1546.76</v>
      </c>
      <c r="M348" s="279">
        <v>1560.7</v>
      </c>
      <c r="N348" s="279">
        <v>1550.62</v>
      </c>
      <c r="O348" s="279">
        <v>1601.61</v>
      </c>
      <c r="P348" s="279">
        <v>1574.88</v>
      </c>
      <c r="Q348" s="279">
        <v>1706.22</v>
      </c>
      <c r="R348" s="279">
        <v>1704.06</v>
      </c>
      <c r="S348" s="279">
        <v>1704.95</v>
      </c>
      <c r="T348" s="279">
        <v>1586.79</v>
      </c>
      <c r="U348" s="279">
        <v>1341.14</v>
      </c>
      <c r="V348" s="279">
        <v>1432.13</v>
      </c>
      <c r="W348" s="279">
        <v>1536.42</v>
      </c>
      <c r="X348" s="279">
        <v>1444.73</v>
      </c>
      <c r="Y348" s="279">
        <v>1286.8699999999999</v>
      </c>
    </row>
    <row r="349" spans="1:25">
      <c r="A349" s="254">
        <v>18</v>
      </c>
      <c r="B349" s="279">
        <v>1210.1199999999999</v>
      </c>
      <c r="C349" s="279">
        <v>1098.75</v>
      </c>
      <c r="D349" s="279">
        <v>1057.5999999999999</v>
      </c>
      <c r="E349" s="279">
        <v>1025.71</v>
      </c>
      <c r="F349" s="279">
        <v>1032.52</v>
      </c>
      <c r="G349" s="279">
        <v>1084.3699999999999</v>
      </c>
      <c r="H349" s="279">
        <v>1204.9000000000001</v>
      </c>
      <c r="I349" s="279">
        <v>1321.37</v>
      </c>
      <c r="J349" s="279">
        <v>1422.23</v>
      </c>
      <c r="K349" s="279">
        <v>1430.61</v>
      </c>
      <c r="L349" s="279">
        <v>1441.43</v>
      </c>
      <c r="M349" s="279">
        <v>1492.13</v>
      </c>
      <c r="N349" s="279">
        <v>1457.86</v>
      </c>
      <c r="O349" s="279">
        <v>1438.36</v>
      </c>
      <c r="P349" s="279">
        <v>1451.15</v>
      </c>
      <c r="Q349" s="279">
        <v>1560.61</v>
      </c>
      <c r="R349" s="279">
        <v>1563.85</v>
      </c>
      <c r="S349" s="279">
        <v>1492.63</v>
      </c>
      <c r="T349" s="279">
        <v>1441.58</v>
      </c>
      <c r="U349" s="279">
        <v>1310.42</v>
      </c>
      <c r="V349" s="279">
        <v>1388.62</v>
      </c>
      <c r="W349" s="279">
        <v>1493.43</v>
      </c>
      <c r="X349" s="279">
        <v>1398.93</v>
      </c>
      <c r="Y349" s="279">
        <v>1216.56</v>
      </c>
    </row>
    <row r="350" spans="1:25">
      <c r="A350" s="254">
        <v>19</v>
      </c>
      <c r="B350" s="279">
        <v>1160.45</v>
      </c>
      <c r="C350" s="279">
        <v>1038.26</v>
      </c>
      <c r="D350" s="279">
        <v>1004.32</v>
      </c>
      <c r="E350" s="279">
        <v>956.32</v>
      </c>
      <c r="F350" s="279">
        <v>961.75</v>
      </c>
      <c r="G350" s="279">
        <v>1112.53</v>
      </c>
      <c r="H350" s="279">
        <v>1235.94</v>
      </c>
      <c r="I350" s="279">
        <v>1315.62</v>
      </c>
      <c r="J350" s="279">
        <v>1381.1</v>
      </c>
      <c r="K350" s="279">
        <v>1568.12</v>
      </c>
      <c r="L350" s="279">
        <v>1597.17</v>
      </c>
      <c r="M350" s="279">
        <v>1584.19</v>
      </c>
      <c r="N350" s="279">
        <v>1503.96</v>
      </c>
      <c r="O350" s="279">
        <v>1577.19</v>
      </c>
      <c r="P350" s="279">
        <v>1556.56</v>
      </c>
      <c r="Q350" s="279">
        <v>1644.54</v>
      </c>
      <c r="R350" s="279">
        <v>1612.27</v>
      </c>
      <c r="S350" s="279">
        <v>1616.88</v>
      </c>
      <c r="T350" s="279">
        <v>1591.73</v>
      </c>
      <c r="U350" s="279">
        <v>1423.31</v>
      </c>
      <c r="V350" s="279">
        <v>1453.06</v>
      </c>
      <c r="W350" s="279">
        <v>1568.31</v>
      </c>
      <c r="X350" s="279">
        <v>1423.31</v>
      </c>
      <c r="Y350" s="279">
        <v>1228.6400000000001</v>
      </c>
    </row>
    <row r="351" spans="1:25">
      <c r="A351" s="254">
        <v>20</v>
      </c>
      <c r="B351" s="279">
        <v>1195.8399999999999</v>
      </c>
      <c r="C351" s="279">
        <v>1084.81</v>
      </c>
      <c r="D351" s="279">
        <v>1048.04</v>
      </c>
      <c r="E351" s="279">
        <v>1012.12</v>
      </c>
      <c r="F351" s="279">
        <v>1076.1600000000001</v>
      </c>
      <c r="G351" s="279">
        <v>1147.3900000000001</v>
      </c>
      <c r="H351" s="279">
        <v>1264.3800000000001</v>
      </c>
      <c r="I351" s="279">
        <v>1333.36</v>
      </c>
      <c r="J351" s="279">
        <v>1430.15</v>
      </c>
      <c r="K351" s="279">
        <v>1576.03</v>
      </c>
      <c r="L351" s="279">
        <v>1640.39</v>
      </c>
      <c r="M351" s="279">
        <v>1630.08</v>
      </c>
      <c r="N351" s="279">
        <v>1575.4</v>
      </c>
      <c r="O351" s="279">
        <v>1614.09</v>
      </c>
      <c r="P351" s="279">
        <v>1607.8</v>
      </c>
      <c r="Q351" s="279">
        <v>1711</v>
      </c>
      <c r="R351" s="279">
        <v>1681.87</v>
      </c>
      <c r="S351" s="279">
        <v>1761.9</v>
      </c>
      <c r="T351" s="279">
        <v>1722.54</v>
      </c>
      <c r="U351" s="279">
        <v>1583.01</v>
      </c>
      <c r="V351" s="279">
        <v>1596.93</v>
      </c>
      <c r="W351" s="279">
        <v>1744.71</v>
      </c>
      <c r="X351" s="279">
        <v>1589.24</v>
      </c>
      <c r="Y351" s="279">
        <v>1450.65</v>
      </c>
    </row>
    <row r="352" spans="1:25">
      <c r="A352" s="254">
        <v>21</v>
      </c>
      <c r="B352" s="279">
        <v>1325.8</v>
      </c>
      <c r="C352" s="279">
        <v>1191.6400000000001</v>
      </c>
      <c r="D352" s="279">
        <v>1094.8800000000001</v>
      </c>
      <c r="E352" s="279">
        <v>1053.6400000000001</v>
      </c>
      <c r="F352" s="279">
        <v>1033.27</v>
      </c>
      <c r="G352" s="279">
        <v>1167.96</v>
      </c>
      <c r="H352" s="279">
        <v>1368.47</v>
      </c>
      <c r="I352" s="279">
        <v>1426.34</v>
      </c>
      <c r="J352" s="279">
        <v>1499.92</v>
      </c>
      <c r="K352" s="279">
        <v>1685.82</v>
      </c>
      <c r="L352" s="279">
        <v>1733.78</v>
      </c>
      <c r="M352" s="279">
        <v>1743.11</v>
      </c>
      <c r="N352" s="279">
        <v>1706.07</v>
      </c>
      <c r="O352" s="279">
        <v>1754.77</v>
      </c>
      <c r="P352" s="279">
        <v>1763.33</v>
      </c>
      <c r="Q352" s="279">
        <v>1821.39</v>
      </c>
      <c r="R352" s="279">
        <v>1905.71</v>
      </c>
      <c r="S352" s="279">
        <v>1796.37</v>
      </c>
      <c r="T352" s="279">
        <v>1693.2</v>
      </c>
      <c r="U352" s="279">
        <v>1630.84</v>
      </c>
      <c r="V352" s="279">
        <v>1615.86</v>
      </c>
      <c r="W352" s="279">
        <v>1732.84</v>
      </c>
      <c r="X352" s="279">
        <v>1637.13</v>
      </c>
      <c r="Y352" s="279">
        <v>1586.16</v>
      </c>
    </row>
    <row r="353" spans="1:25">
      <c r="A353" s="254">
        <v>22</v>
      </c>
      <c r="B353" s="279">
        <v>1350.06</v>
      </c>
      <c r="C353" s="279">
        <v>1084.18</v>
      </c>
      <c r="D353" s="279">
        <v>984.13</v>
      </c>
      <c r="E353" s="279">
        <v>932.51</v>
      </c>
      <c r="F353" s="279">
        <v>867.14</v>
      </c>
      <c r="G353" s="279">
        <v>929.68</v>
      </c>
      <c r="H353" s="279">
        <v>1071.83</v>
      </c>
      <c r="I353" s="279">
        <v>1141.3599999999999</v>
      </c>
      <c r="J353" s="279">
        <v>1323.79</v>
      </c>
      <c r="K353" s="279">
        <v>1373.98</v>
      </c>
      <c r="L353" s="279">
        <v>1427.45</v>
      </c>
      <c r="M353" s="279">
        <v>1433.16</v>
      </c>
      <c r="N353" s="279">
        <v>1494.41</v>
      </c>
      <c r="O353" s="279">
        <v>1506.24</v>
      </c>
      <c r="P353" s="279">
        <v>1440.89</v>
      </c>
      <c r="Q353" s="279">
        <v>1447.34</v>
      </c>
      <c r="R353" s="279">
        <v>1430.08</v>
      </c>
      <c r="S353" s="279">
        <v>1435.8</v>
      </c>
      <c r="T353" s="279">
        <v>1432.36</v>
      </c>
      <c r="U353" s="279">
        <v>1442.61</v>
      </c>
      <c r="V353" s="279">
        <v>1431.68</v>
      </c>
      <c r="W353" s="279">
        <v>1485.76</v>
      </c>
      <c r="X353" s="279">
        <v>1438.9</v>
      </c>
      <c r="Y353" s="279">
        <v>1172.95</v>
      </c>
    </row>
    <row r="354" spans="1:25">
      <c r="A354" s="254">
        <v>23</v>
      </c>
      <c r="B354" s="279">
        <v>1085.8800000000001</v>
      </c>
      <c r="C354" s="279">
        <v>1061.76</v>
      </c>
      <c r="D354" s="279">
        <v>994.98</v>
      </c>
      <c r="E354" s="279">
        <v>903.11</v>
      </c>
      <c r="F354" s="279">
        <v>875.17</v>
      </c>
      <c r="G354" s="279">
        <v>941.18</v>
      </c>
      <c r="H354" s="279">
        <v>984.14</v>
      </c>
      <c r="I354" s="279">
        <v>1046.03</v>
      </c>
      <c r="J354" s="279">
        <v>1176.08</v>
      </c>
      <c r="K354" s="279">
        <v>1396.91</v>
      </c>
      <c r="L354" s="279">
        <v>1458.05</v>
      </c>
      <c r="M354" s="279">
        <v>1451.88</v>
      </c>
      <c r="N354" s="279">
        <v>1522.79</v>
      </c>
      <c r="O354" s="279">
        <v>1520.54</v>
      </c>
      <c r="P354" s="279">
        <v>1474.72</v>
      </c>
      <c r="Q354" s="279">
        <v>1468.5</v>
      </c>
      <c r="R354" s="279">
        <v>1449.6</v>
      </c>
      <c r="S354" s="279">
        <v>1435.91</v>
      </c>
      <c r="T354" s="279">
        <v>1444.13</v>
      </c>
      <c r="U354" s="279">
        <v>1444.04</v>
      </c>
      <c r="V354" s="279">
        <v>1481.54</v>
      </c>
      <c r="W354" s="279">
        <v>1545.55</v>
      </c>
      <c r="X354" s="279">
        <v>1478.01</v>
      </c>
      <c r="Y354" s="279">
        <v>1142.6199999999999</v>
      </c>
    </row>
    <row r="355" spans="1:25">
      <c r="A355" s="254">
        <v>24</v>
      </c>
      <c r="B355" s="279">
        <v>1132.83</v>
      </c>
      <c r="C355" s="279">
        <v>1097.8499999999999</v>
      </c>
      <c r="D355" s="279">
        <v>1050.17</v>
      </c>
      <c r="E355" s="279">
        <v>1021.85</v>
      </c>
      <c r="F355" s="279">
        <v>1009.62</v>
      </c>
      <c r="G355" s="279">
        <v>1079.3699999999999</v>
      </c>
      <c r="H355" s="279">
        <v>1340.27</v>
      </c>
      <c r="I355" s="279">
        <v>1401.8</v>
      </c>
      <c r="J355" s="279">
        <v>1457.21</v>
      </c>
      <c r="K355" s="279">
        <v>1580.13</v>
      </c>
      <c r="L355" s="279">
        <v>1558.81</v>
      </c>
      <c r="M355" s="279">
        <v>1570.99</v>
      </c>
      <c r="N355" s="279">
        <v>1561.23</v>
      </c>
      <c r="O355" s="279">
        <v>1612.59</v>
      </c>
      <c r="P355" s="279">
        <v>1585.5</v>
      </c>
      <c r="Q355" s="279">
        <v>1717.43</v>
      </c>
      <c r="R355" s="279">
        <v>1716.76</v>
      </c>
      <c r="S355" s="279">
        <v>1716.55</v>
      </c>
      <c r="T355" s="279">
        <v>1597.69</v>
      </c>
      <c r="U355" s="279">
        <v>1349.91</v>
      </c>
      <c r="V355" s="279">
        <v>1440.56</v>
      </c>
      <c r="W355" s="279">
        <v>1545.5</v>
      </c>
      <c r="X355" s="279">
        <v>1455.04</v>
      </c>
      <c r="Y355" s="279">
        <v>1294.5</v>
      </c>
    </row>
    <row r="356" spans="1:25">
      <c r="A356" s="254">
        <v>25</v>
      </c>
      <c r="B356" s="279">
        <v>1220.05</v>
      </c>
      <c r="C356" s="279">
        <v>1107.9000000000001</v>
      </c>
      <c r="D356" s="279">
        <v>1066.1199999999999</v>
      </c>
      <c r="E356" s="279">
        <v>1033.03</v>
      </c>
      <c r="F356" s="279">
        <v>1040.23</v>
      </c>
      <c r="G356" s="279">
        <v>1093.19</v>
      </c>
      <c r="H356" s="279">
        <v>1213.99</v>
      </c>
      <c r="I356" s="279">
        <v>1333.62</v>
      </c>
      <c r="J356" s="279">
        <v>1434.05</v>
      </c>
      <c r="K356" s="279">
        <v>1441.9</v>
      </c>
      <c r="L356" s="279">
        <v>1452.5</v>
      </c>
      <c r="M356" s="279">
        <v>1503.41</v>
      </c>
      <c r="N356" s="279">
        <v>1469.28</v>
      </c>
      <c r="O356" s="279">
        <v>1450.07</v>
      </c>
      <c r="P356" s="279">
        <v>1462.87</v>
      </c>
      <c r="Q356" s="279">
        <v>1573.1</v>
      </c>
      <c r="R356" s="279">
        <v>1577.18</v>
      </c>
      <c r="S356" s="279">
        <v>1504.74</v>
      </c>
      <c r="T356" s="279">
        <v>1451.75</v>
      </c>
      <c r="U356" s="279">
        <v>1320.86</v>
      </c>
      <c r="V356" s="279">
        <v>1400.41</v>
      </c>
      <c r="W356" s="279">
        <v>1506.03</v>
      </c>
      <c r="X356" s="279">
        <v>1409</v>
      </c>
      <c r="Y356" s="279">
        <v>1224.83</v>
      </c>
    </row>
    <row r="357" spans="1:25">
      <c r="A357" s="254">
        <v>26</v>
      </c>
      <c r="B357" s="279">
        <v>1169.56</v>
      </c>
      <c r="C357" s="279">
        <v>1046.23</v>
      </c>
      <c r="D357" s="279">
        <v>1012</v>
      </c>
      <c r="E357" s="279">
        <v>963.36</v>
      </c>
      <c r="F357" s="279">
        <v>969.43</v>
      </c>
      <c r="G357" s="279">
        <v>1122.07</v>
      </c>
      <c r="H357" s="279">
        <v>1244.93</v>
      </c>
      <c r="I357" s="279">
        <v>1324.85</v>
      </c>
      <c r="J357" s="279">
        <v>1391.59</v>
      </c>
      <c r="K357" s="279">
        <v>1580.55</v>
      </c>
      <c r="L357" s="279">
        <v>1609.33</v>
      </c>
      <c r="M357" s="279">
        <v>1595.57</v>
      </c>
      <c r="N357" s="279">
        <v>1515.07</v>
      </c>
      <c r="O357" s="279">
        <v>1589.11</v>
      </c>
      <c r="P357" s="279">
        <v>1568.54</v>
      </c>
      <c r="Q357" s="279">
        <v>1657.58</v>
      </c>
      <c r="R357" s="279">
        <v>1625.28</v>
      </c>
      <c r="S357" s="279">
        <v>1629.54</v>
      </c>
      <c r="T357" s="279">
        <v>1603.16</v>
      </c>
      <c r="U357" s="279">
        <v>1435.14</v>
      </c>
      <c r="V357" s="279">
        <v>1467.42</v>
      </c>
      <c r="W357" s="279">
        <v>1583.25</v>
      </c>
      <c r="X357" s="279">
        <v>1436.28</v>
      </c>
      <c r="Y357" s="279">
        <v>1236.9000000000001</v>
      </c>
    </row>
    <row r="358" spans="1:25">
      <c r="A358" s="254">
        <v>27</v>
      </c>
      <c r="B358" s="279">
        <v>1206.3</v>
      </c>
      <c r="C358" s="279">
        <v>1094.49</v>
      </c>
      <c r="D358" s="279">
        <v>1057.1400000000001</v>
      </c>
      <c r="E358" s="279">
        <v>1020.97</v>
      </c>
      <c r="F358" s="279">
        <v>1086.21</v>
      </c>
      <c r="G358" s="279">
        <v>1157.99</v>
      </c>
      <c r="H358" s="279">
        <v>1275.81</v>
      </c>
      <c r="I358" s="279">
        <v>1344.1</v>
      </c>
      <c r="J358" s="279">
        <v>1443.47</v>
      </c>
      <c r="K358" s="279">
        <v>1590.34</v>
      </c>
      <c r="L358" s="279">
        <v>1655.34</v>
      </c>
      <c r="M358" s="279">
        <v>1645</v>
      </c>
      <c r="N358" s="279">
        <v>1589.61</v>
      </c>
      <c r="O358" s="279">
        <v>1628.76</v>
      </c>
      <c r="P358" s="279">
        <v>1623.67</v>
      </c>
      <c r="Q358" s="279">
        <v>1728.9</v>
      </c>
      <c r="R358" s="279">
        <v>1700.25</v>
      </c>
      <c r="S358" s="279">
        <v>1778.81</v>
      </c>
      <c r="T358" s="279">
        <v>1739.13</v>
      </c>
      <c r="U358" s="279">
        <v>1599.9</v>
      </c>
      <c r="V358" s="279">
        <v>1613.75</v>
      </c>
      <c r="W358" s="279">
        <v>1760.44</v>
      </c>
      <c r="X358" s="279">
        <v>1606.14</v>
      </c>
      <c r="Y358" s="279">
        <v>1462.47</v>
      </c>
    </row>
    <row r="359" spans="1:25">
      <c r="A359" s="254">
        <v>28</v>
      </c>
      <c r="B359" s="279">
        <v>1338.39</v>
      </c>
      <c r="C359" s="279">
        <v>1203.2</v>
      </c>
      <c r="D359" s="279">
        <v>1104.92</v>
      </c>
      <c r="E359" s="279">
        <v>1063.51</v>
      </c>
      <c r="F359" s="279">
        <v>1042.72</v>
      </c>
      <c r="G359" s="279">
        <v>1180.3699999999999</v>
      </c>
      <c r="H359" s="279">
        <v>1382.86</v>
      </c>
      <c r="I359" s="279">
        <v>1440.9</v>
      </c>
      <c r="J359" s="279">
        <v>1512.01</v>
      </c>
      <c r="K359" s="279">
        <v>1699.82</v>
      </c>
      <c r="L359" s="279">
        <v>1747.54</v>
      </c>
      <c r="M359" s="279">
        <v>1757.59</v>
      </c>
      <c r="N359" s="279">
        <v>1719.52</v>
      </c>
      <c r="O359" s="279">
        <v>1768.24</v>
      </c>
      <c r="P359" s="279">
        <v>1777.35</v>
      </c>
      <c r="Q359" s="279">
        <v>1837.59</v>
      </c>
      <c r="R359" s="279">
        <v>1924.69</v>
      </c>
      <c r="S359" s="279">
        <v>1810.92</v>
      </c>
      <c r="T359" s="279">
        <v>1706.44</v>
      </c>
      <c r="U359" s="279">
        <v>1643.92</v>
      </c>
      <c r="V359" s="279">
        <v>1630.03</v>
      </c>
      <c r="W359" s="279">
        <v>1750.75</v>
      </c>
      <c r="X359" s="279">
        <v>1652.99</v>
      </c>
      <c r="Y359" s="279">
        <v>1599.23</v>
      </c>
    </row>
    <row r="360" spans="1:25">
      <c r="A360" s="254">
        <v>29</v>
      </c>
      <c r="B360" s="279">
        <v>1362.72</v>
      </c>
      <c r="C360" s="279">
        <v>1093.8699999999999</v>
      </c>
      <c r="D360" s="279">
        <v>992.9</v>
      </c>
      <c r="E360" s="279">
        <v>940.58</v>
      </c>
      <c r="F360" s="279">
        <v>874.62</v>
      </c>
      <c r="G360" s="279">
        <v>938.25</v>
      </c>
      <c r="H360" s="279">
        <v>1081.57</v>
      </c>
      <c r="I360" s="279">
        <v>1152.32</v>
      </c>
      <c r="J360" s="279">
        <v>1338.08</v>
      </c>
      <c r="K360" s="279">
        <v>1388.19</v>
      </c>
      <c r="L360" s="279">
        <v>1440.64</v>
      </c>
      <c r="M360" s="279">
        <v>1446.55</v>
      </c>
      <c r="N360" s="279">
        <v>1509.16</v>
      </c>
      <c r="O360" s="279">
        <v>1520.84</v>
      </c>
      <c r="P360" s="279">
        <v>1455.19</v>
      </c>
      <c r="Q360" s="279">
        <v>1461.02</v>
      </c>
      <c r="R360" s="279">
        <v>1444.72</v>
      </c>
      <c r="S360" s="279">
        <v>1448.68</v>
      </c>
      <c r="T360" s="279">
        <v>1445.85</v>
      </c>
      <c r="U360" s="279">
        <v>1456.23</v>
      </c>
      <c r="V360" s="279">
        <v>1447.08</v>
      </c>
      <c r="W360" s="279">
        <v>1501.42</v>
      </c>
      <c r="X360" s="279">
        <v>1453.03</v>
      </c>
      <c r="Y360" s="279">
        <v>1180.94</v>
      </c>
    </row>
    <row r="361" spans="1:25">
      <c r="A361" s="254">
        <v>30</v>
      </c>
      <c r="B361" s="279">
        <v>1095.6500000000001</v>
      </c>
      <c r="C361" s="279">
        <v>1072.03</v>
      </c>
      <c r="D361" s="279">
        <v>1004.45</v>
      </c>
      <c r="E361" s="279">
        <v>911.17</v>
      </c>
      <c r="F361" s="279">
        <v>883.1</v>
      </c>
      <c r="G361" s="279">
        <v>950.22</v>
      </c>
      <c r="H361" s="279">
        <v>993.62</v>
      </c>
      <c r="I361" s="279">
        <v>1057.01</v>
      </c>
      <c r="J361" s="279">
        <v>1188.01</v>
      </c>
      <c r="K361" s="279">
        <v>1411.41</v>
      </c>
      <c r="L361" s="279">
        <v>1473.71</v>
      </c>
      <c r="M361" s="279">
        <v>1466.3</v>
      </c>
      <c r="N361" s="279">
        <v>1538.16</v>
      </c>
      <c r="O361" s="279">
        <v>1535.78</v>
      </c>
      <c r="P361" s="279">
        <v>1489.64</v>
      </c>
      <c r="Q361" s="279">
        <v>1482.81</v>
      </c>
      <c r="R361" s="279">
        <v>1464.35</v>
      </c>
      <c r="S361" s="279">
        <v>1449.57</v>
      </c>
      <c r="T361" s="279">
        <v>1458.11</v>
      </c>
      <c r="U361" s="279">
        <v>1458.18</v>
      </c>
      <c r="V361" s="279">
        <v>1497.3</v>
      </c>
      <c r="W361" s="279">
        <v>1565.94</v>
      </c>
      <c r="X361" s="279">
        <v>1496.72</v>
      </c>
      <c r="Y361" s="279">
        <v>1154.26</v>
      </c>
    </row>
    <row r="362" spans="1:25">
      <c r="A362" s="254">
        <v>31</v>
      </c>
      <c r="B362" s="279">
        <v>1141.6300000000001</v>
      </c>
      <c r="C362" s="279">
        <v>1106.94</v>
      </c>
      <c r="D362" s="279">
        <v>1058.3499999999999</v>
      </c>
      <c r="E362" s="279">
        <v>1030.25</v>
      </c>
      <c r="F362" s="279">
        <v>1018.1</v>
      </c>
      <c r="G362" s="279">
        <v>1088.71</v>
      </c>
      <c r="H362" s="279">
        <v>1353.06</v>
      </c>
      <c r="I362" s="279">
        <v>1403.68</v>
      </c>
      <c r="J362" s="279">
        <v>1457.29</v>
      </c>
      <c r="K362" s="279">
        <v>1583.14</v>
      </c>
      <c r="L362" s="279">
        <v>1557.36</v>
      </c>
      <c r="M362" s="279">
        <v>1570.84</v>
      </c>
      <c r="N362" s="279">
        <v>1561.3</v>
      </c>
      <c r="O362" s="279">
        <v>1612.45</v>
      </c>
      <c r="P362" s="279">
        <v>1585.2</v>
      </c>
      <c r="Q362" s="279">
        <v>1716.69</v>
      </c>
      <c r="R362" s="279">
        <v>1716.26</v>
      </c>
      <c r="S362" s="279">
        <v>1716.35</v>
      </c>
      <c r="T362" s="279">
        <v>1597.46</v>
      </c>
      <c r="U362" s="279">
        <v>1349.38</v>
      </c>
      <c r="V362" s="279">
        <v>1440.13</v>
      </c>
      <c r="W362" s="279">
        <v>1545.18</v>
      </c>
      <c r="X362" s="279">
        <v>1452.55</v>
      </c>
      <c r="Y362" s="279">
        <v>1292.9000000000001</v>
      </c>
    </row>
    <row r="364" spans="1:25">
      <c r="A364" s="419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41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1644.87</v>
      </c>
      <c r="C366" s="279">
        <v>1446.92</v>
      </c>
      <c r="D366" s="279">
        <v>1420.31</v>
      </c>
      <c r="E366" s="279">
        <v>1401.89</v>
      </c>
      <c r="F366" s="279">
        <v>1376.81</v>
      </c>
      <c r="G366" s="279">
        <v>1357.09</v>
      </c>
      <c r="H366" s="279">
        <v>1424.35</v>
      </c>
      <c r="I366" s="279">
        <v>1445.07</v>
      </c>
      <c r="J366" s="279">
        <v>1702.89</v>
      </c>
      <c r="K366" s="279">
        <v>1697.5</v>
      </c>
      <c r="L366" s="279">
        <v>1794.01</v>
      </c>
      <c r="M366" s="279">
        <v>1790.69</v>
      </c>
      <c r="N366" s="279">
        <v>1765.72</v>
      </c>
      <c r="O366" s="279">
        <v>1745.54</v>
      </c>
      <c r="P366" s="279">
        <v>1751.05</v>
      </c>
      <c r="Q366" s="279">
        <v>1733.67</v>
      </c>
      <c r="R366" s="279">
        <v>1719.22</v>
      </c>
      <c r="S366" s="279">
        <v>1743.76</v>
      </c>
      <c r="T366" s="279">
        <v>1719.81</v>
      </c>
      <c r="U366" s="279">
        <v>1695.98</v>
      </c>
      <c r="V366" s="279">
        <v>1793.22</v>
      </c>
      <c r="W366" s="279">
        <v>1825.1</v>
      </c>
      <c r="X366" s="279">
        <v>1735.76</v>
      </c>
      <c r="Y366" s="279">
        <v>1533.37</v>
      </c>
    </row>
    <row r="367" spans="1:25">
      <c r="A367" s="254">
        <v>2</v>
      </c>
      <c r="B367" s="279">
        <v>1585.31</v>
      </c>
      <c r="C367" s="279">
        <v>1573.43</v>
      </c>
      <c r="D367" s="279">
        <v>1463.45</v>
      </c>
      <c r="E367" s="279">
        <v>1425.68</v>
      </c>
      <c r="F367" s="279">
        <v>1397.13</v>
      </c>
      <c r="G367" s="279">
        <v>1367.83</v>
      </c>
      <c r="H367" s="279">
        <v>1393.65</v>
      </c>
      <c r="I367" s="279">
        <v>1412.48</v>
      </c>
      <c r="J367" s="279">
        <v>1499.58</v>
      </c>
      <c r="K367" s="279">
        <v>1724.64</v>
      </c>
      <c r="L367" s="279">
        <v>1713.7</v>
      </c>
      <c r="M367" s="279">
        <v>1733.23</v>
      </c>
      <c r="N367" s="279">
        <v>1745.63</v>
      </c>
      <c r="O367" s="279">
        <v>1751.66</v>
      </c>
      <c r="P367" s="279">
        <v>1704.72</v>
      </c>
      <c r="Q367" s="279">
        <v>1684.59</v>
      </c>
      <c r="R367" s="279">
        <v>1611.64</v>
      </c>
      <c r="S367" s="279">
        <v>1634.22</v>
      </c>
      <c r="T367" s="279">
        <v>1667.73</v>
      </c>
      <c r="U367" s="279">
        <v>1738.23</v>
      </c>
      <c r="V367" s="279">
        <v>1833.47</v>
      </c>
      <c r="W367" s="279">
        <v>1881.5</v>
      </c>
      <c r="X367" s="279">
        <v>1719.38</v>
      </c>
      <c r="Y367" s="279">
        <v>1658.98</v>
      </c>
    </row>
    <row r="368" spans="1:25">
      <c r="A368" s="254">
        <v>3</v>
      </c>
      <c r="B368" s="279">
        <v>1536.15</v>
      </c>
      <c r="C368" s="279">
        <v>1420.74</v>
      </c>
      <c r="D368" s="279">
        <v>1388.09</v>
      </c>
      <c r="E368" s="279">
        <v>1359.33</v>
      </c>
      <c r="F368" s="279">
        <v>1337.54</v>
      </c>
      <c r="G368" s="279">
        <v>1537.08</v>
      </c>
      <c r="H368" s="279">
        <v>1389.61</v>
      </c>
      <c r="I368" s="279">
        <v>1551.85</v>
      </c>
      <c r="J368" s="279">
        <v>1543.38</v>
      </c>
      <c r="K368" s="279">
        <v>1660.99</v>
      </c>
      <c r="L368" s="279">
        <v>1801.67</v>
      </c>
      <c r="M368" s="279">
        <v>1814.61</v>
      </c>
      <c r="N368" s="279">
        <v>1887.04</v>
      </c>
      <c r="O368" s="279">
        <v>1902.39</v>
      </c>
      <c r="P368" s="279">
        <v>1891.55</v>
      </c>
      <c r="Q368" s="279">
        <v>1902.76</v>
      </c>
      <c r="R368" s="279">
        <v>1905.85</v>
      </c>
      <c r="S368" s="279">
        <v>1907.51</v>
      </c>
      <c r="T368" s="279">
        <v>1808.73</v>
      </c>
      <c r="U368" s="279">
        <v>1800.7</v>
      </c>
      <c r="V368" s="279">
        <v>1298.57</v>
      </c>
      <c r="W368" s="279">
        <v>1848.86</v>
      </c>
      <c r="X368" s="279">
        <v>1878.85</v>
      </c>
      <c r="Y368" s="279">
        <v>1806.86</v>
      </c>
    </row>
    <row r="369" spans="1:25">
      <c r="A369" s="254">
        <v>4</v>
      </c>
      <c r="B369" s="279">
        <v>1439.86</v>
      </c>
      <c r="C369" s="279">
        <v>1388.63</v>
      </c>
      <c r="D369" s="279">
        <v>1369.05</v>
      </c>
      <c r="E369" s="279">
        <v>1332.09</v>
      </c>
      <c r="F369" s="279">
        <v>1319.99</v>
      </c>
      <c r="G369" s="279">
        <v>1313.68</v>
      </c>
      <c r="H369" s="279">
        <v>1334.96</v>
      </c>
      <c r="I369" s="279">
        <v>1320.8</v>
      </c>
      <c r="J369" s="279">
        <v>1526.03</v>
      </c>
      <c r="K369" s="279">
        <v>1670</v>
      </c>
      <c r="L369" s="279">
        <v>1691.8</v>
      </c>
      <c r="M369" s="279">
        <v>1690.53</v>
      </c>
      <c r="N369" s="279">
        <v>1701.55</v>
      </c>
      <c r="O369" s="279">
        <v>1703.49</v>
      </c>
      <c r="P369" s="279">
        <v>1695.02</v>
      </c>
      <c r="Q369" s="279">
        <v>1787.88</v>
      </c>
      <c r="R369" s="279">
        <v>1775.11</v>
      </c>
      <c r="S369" s="279">
        <v>1764.7</v>
      </c>
      <c r="T369" s="279">
        <v>1716.6</v>
      </c>
      <c r="U369" s="279">
        <v>1719.91</v>
      </c>
      <c r="V369" s="279">
        <v>1692.12</v>
      </c>
      <c r="W369" s="279">
        <v>1745.85</v>
      </c>
      <c r="X369" s="279">
        <v>1823.18</v>
      </c>
      <c r="Y369" s="279">
        <v>1520.05</v>
      </c>
    </row>
    <row r="370" spans="1:25">
      <c r="A370" s="254">
        <v>5</v>
      </c>
      <c r="B370" s="279">
        <v>1514.65</v>
      </c>
      <c r="C370" s="279">
        <v>1417.07</v>
      </c>
      <c r="D370" s="279">
        <v>1417.95</v>
      </c>
      <c r="E370" s="279">
        <v>1354.81</v>
      </c>
      <c r="F370" s="279">
        <v>1326.85</v>
      </c>
      <c r="G370" s="279">
        <v>1319.09</v>
      </c>
      <c r="H370" s="279">
        <v>1376.57</v>
      </c>
      <c r="I370" s="279">
        <v>1337.15</v>
      </c>
      <c r="J370" s="279">
        <v>1567.05</v>
      </c>
      <c r="K370" s="279">
        <v>1621.73</v>
      </c>
      <c r="L370" s="279">
        <v>1670.84</v>
      </c>
      <c r="M370" s="279">
        <v>1670.8</v>
      </c>
      <c r="N370" s="279">
        <v>1660.31</v>
      </c>
      <c r="O370" s="279">
        <v>1669.73</v>
      </c>
      <c r="P370" s="279">
        <v>1671.83</v>
      </c>
      <c r="Q370" s="279">
        <v>1730.52</v>
      </c>
      <c r="R370" s="279">
        <v>1721.48</v>
      </c>
      <c r="S370" s="279">
        <v>1716.45</v>
      </c>
      <c r="T370" s="279">
        <v>1703.13</v>
      </c>
      <c r="U370" s="279">
        <v>1617.48</v>
      </c>
      <c r="V370" s="279">
        <v>1624.01</v>
      </c>
      <c r="W370" s="279">
        <v>1742.09</v>
      </c>
      <c r="X370" s="279">
        <v>1722.83</v>
      </c>
      <c r="Y370" s="279">
        <v>1465.2</v>
      </c>
    </row>
    <row r="371" spans="1:25">
      <c r="A371" s="254">
        <v>6</v>
      </c>
      <c r="B371" s="279">
        <v>1533.44</v>
      </c>
      <c r="C371" s="279">
        <v>1430.63</v>
      </c>
      <c r="D371" s="279">
        <v>1398.55</v>
      </c>
      <c r="E371" s="279">
        <v>1330.91</v>
      </c>
      <c r="F371" s="279">
        <v>1312.51</v>
      </c>
      <c r="G371" s="279">
        <v>1341.86</v>
      </c>
      <c r="H371" s="279">
        <v>1394.7</v>
      </c>
      <c r="I371" s="279">
        <v>1295.43</v>
      </c>
      <c r="J371" s="279">
        <v>1548.04</v>
      </c>
      <c r="K371" s="279">
        <v>1694.82</v>
      </c>
      <c r="L371" s="279">
        <v>1762.65</v>
      </c>
      <c r="M371" s="279">
        <v>1750.87</v>
      </c>
      <c r="N371" s="279">
        <v>1693.24</v>
      </c>
      <c r="O371" s="279">
        <v>1714.71</v>
      </c>
      <c r="P371" s="279">
        <v>1667.24</v>
      </c>
      <c r="Q371" s="279">
        <v>1831.1</v>
      </c>
      <c r="R371" s="279">
        <v>1833.61</v>
      </c>
      <c r="S371" s="279">
        <v>1823.2</v>
      </c>
      <c r="T371" s="279">
        <v>1759.3</v>
      </c>
      <c r="U371" s="279">
        <v>1349.46</v>
      </c>
      <c r="V371" s="279">
        <v>1438.44</v>
      </c>
      <c r="W371" s="279">
        <v>1817.47</v>
      </c>
      <c r="X371" s="279">
        <v>1695.63</v>
      </c>
      <c r="Y371" s="279">
        <v>1477.48</v>
      </c>
    </row>
    <row r="372" spans="1:25">
      <c r="A372" s="254">
        <v>7</v>
      </c>
      <c r="B372" s="279">
        <v>1525.2</v>
      </c>
      <c r="C372" s="279">
        <v>1392.45</v>
      </c>
      <c r="D372" s="279">
        <v>1466.59</v>
      </c>
      <c r="E372" s="279">
        <v>1326.6</v>
      </c>
      <c r="F372" s="279">
        <v>1303.25</v>
      </c>
      <c r="G372" s="279">
        <v>1294.27</v>
      </c>
      <c r="H372" s="279">
        <v>1379.62</v>
      </c>
      <c r="I372" s="279">
        <v>1394.64</v>
      </c>
      <c r="J372" s="279">
        <v>1631.1</v>
      </c>
      <c r="K372" s="279">
        <v>1709.11</v>
      </c>
      <c r="L372" s="279">
        <v>1732.05</v>
      </c>
      <c r="M372" s="279">
        <v>1774.97</v>
      </c>
      <c r="N372" s="279">
        <v>1748.06</v>
      </c>
      <c r="O372" s="279">
        <v>1809.12</v>
      </c>
      <c r="P372" s="279">
        <v>1792.88</v>
      </c>
      <c r="Q372" s="279">
        <v>1878.06</v>
      </c>
      <c r="R372" s="279">
        <v>1837.1</v>
      </c>
      <c r="S372" s="279">
        <v>1837.49</v>
      </c>
      <c r="T372" s="279">
        <v>1803.95</v>
      </c>
      <c r="U372" s="279">
        <v>1691.84</v>
      </c>
      <c r="V372" s="279">
        <v>1712.24</v>
      </c>
      <c r="W372" s="279">
        <v>1832.41</v>
      </c>
      <c r="X372" s="279">
        <v>1792.02</v>
      </c>
      <c r="Y372" s="279">
        <v>1686.96</v>
      </c>
    </row>
    <row r="373" spans="1:25">
      <c r="A373" s="254">
        <v>8</v>
      </c>
      <c r="B373" s="279">
        <v>1432.34</v>
      </c>
      <c r="C373" s="279">
        <v>1487.99</v>
      </c>
      <c r="D373" s="279">
        <v>1438.21</v>
      </c>
      <c r="E373" s="279">
        <v>1228.27</v>
      </c>
      <c r="F373" s="279">
        <v>1202.58</v>
      </c>
      <c r="G373" s="279">
        <v>1190.48</v>
      </c>
      <c r="H373" s="279">
        <v>1213.67</v>
      </c>
      <c r="I373" s="279">
        <v>1278.07</v>
      </c>
      <c r="J373" s="279">
        <v>1453.11</v>
      </c>
      <c r="K373" s="279">
        <v>1566.15</v>
      </c>
      <c r="L373" s="279">
        <v>1670.68</v>
      </c>
      <c r="M373" s="279">
        <v>1727.94</v>
      </c>
      <c r="N373" s="279">
        <v>1717.59</v>
      </c>
      <c r="O373" s="279">
        <v>1601.31</v>
      </c>
      <c r="P373" s="279">
        <v>1586.78</v>
      </c>
      <c r="Q373" s="279">
        <v>1587.64</v>
      </c>
      <c r="R373" s="279">
        <v>1562.52</v>
      </c>
      <c r="S373" s="279">
        <v>1535.09</v>
      </c>
      <c r="T373" s="279">
        <v>1524.18</v>
      </c>
      <c r="U373" s="279">
        <v>1549.06</v>
      </c>
      <c r="V373" s="279">
        <v>1631.53</v>
      </c>
      <c r="W373" s="279">
        <v>1576.43</v>
      </c>
      <c r="X373" s="279">
        <v>1469.89</v>
      </c>
      <c r="Y373" s="279">
        <v>1326.01</v>
      </c>
    </row>
    <row r="374" spans="1:25">
      <c r="A374" s="254">
        <v>9</v>
      </c>
      <c r="B374" s="279">
        <v>1268.82</v>
      </c>
      <c r="C374" s="279">
        <v>1204.0899999999999</v>
      </c>
      <c r="D374" s="279">
        <v>1175.75</v>
      </c>
      <c r="E374" s="279">
        <v>1148.9000000000001</v>
      </c>
      <c r="F374" s="279">
        <v>1101.32</v>
      </c>
      <c r="G374" s="279">
        <v>1142.42</v>
      </c>
      <c r="H374" s="279">
        <v>1165.78</v>
      </c>
      <c r="I374" s="279">
        <v>1134.22</v>
      </c>
      <c r="J374" s="279">
        <v>1183.71</v>
      </c>
      <c r="K374" s="279">
        <v>1275.81</v>
      </c>
      <c r="L374" s="279">
        <v>1338.9</v>
      </c>
      <c r="M374" s="279">
        <v>1330.84</v>
      </c>
      <c r="N374" s="279">
        <v>1238.6099999999999</v>
      </c>
      <c r="O374" s="279">
        <v>1199.1400000000001</v>
      </c>
      <c r="P374" s="279">
        <v>1181.51</v>
      </c>
      <c r="Q374" s="279">
        <v>1179.1400000000001</v>
      </c>
      <c r="R374" s="279">
        <v>1171.54</v>
      </c>
      <c r="S374" s="279">
        <v>1187.75</v>
      </c>
      <c r="T374" s="279">
        <v>1200.3800000000001</v>
      </c>
      <c r="U374" s="279">
        <v>1292.45</v>
      </c>
      <c r="V374" s="279">
        <v>1446.5</v>
      </c>
      <c r="W374" s="279">
        <v>1383.43</v>
      </c>
      <c r="X374" s="279">
        <v>1334.26</v>
      </c>
      <c r="Y374" s="279">
        <v>1256.33</v>
      </c>
    </row>
    <row r="375" spans="1:25">
      <c r="A375" s="254">
        <v>10</v>
      </c>
      <c r="B375" s="279">
        <v>1291.1600000000001</v>
      </c>
      <c r="C375" s="279">
        <v>1206.43</v>
      </c>
      <c r="D375" s="279">
        <v>1181.33</v>
      </c>
      <c r="E375" s="279">
        <v>1165.29</v>
      </c>
      <c r="F375" s="279">
        <v>1133.83</v>
      </c>
      <c r="G375" s="279">
        <v>1073.51</v>
      </c>
      <c r="H375" s="279">
        <v>1187.42</v>
      </c>
      <c r="I375" s="279">
        <v>1185.27</v>
      </c>
      <c r="J375" s="279">
        <v>1278.4100000000001</v>
      </c>
      <c r="K375" s="279">
        <v>1340.77</v>
      </c>
      <c r="L375" s="279">
        <v>1487.14</v>
      </c>
      <c r="M375" s="279">
        <v>1492.7</v>
      </c>
      <c r="N375" s="279">
        <v>1463.1</v>
      </c>
      <c r="O375" s="279">
        <v>1454.41</v>
      </c>
      <c r="P375" s="279">
        <v>1401.06</v>
      </c>
      <c r="Q375" s="279">
        <v>1350.16</v>
      </c>
      <c r="R375" s="279">
        <v>1304.27</v>
      </c>
      <c r="S375" s="279">
        <v>1311.03</v>
      </c>
      <c r="T375" s="279">
        <v>1315.86</v>
      </c>
      <c r="U375" s="279">
        <v>1421.3</v>
      </c>
      <c r="V375" s="279">
        <v>1504.06</v>
      </c>
      <c r="W375" s="279">
        <v>1491.56</v>
      </c>
      <c r="X375" s="279">
        <v>1343.55</v>
      </c>
      <c r="Y375" s="279">
        <v>1271.27</v>
      </c>
    </row>
    <row r="376" spans="1:25">
      <c r="A376" s="254">
        <v>11</v>
      </c>
      <c r="B376" s="279">
        <v>1214.75</v>
      </c>
      <c r="C376" s="279">
        <v>1148.54</v>
      </c>
      <c r="D376" s="279">
        <v>1130</v>
      </c>
      <c r="E376" s="279">
        <v>1102.73</v>
      </c>
      <c r="F376" s="279">
        <v>1090.04</v>
      </c>
      <c r="G376" s="279">
        <v>898.6</v>
      </c>
      <c r="H376" s="279">
        <v>1098.7</v>
      </c>
      <c r="I376" s="279">
        <v>1157.7</v>
      </c>
      <c r="J376" s="279">
        <v>1283.06</v>
      </c>
      <c r="K376" s="279">
        <v>1298.9100000000001</v>
      </c>
      <c r="L376" s="279">
        <v>1301.04</v>
      </c>
      <c r="M376" s="279">
        <v>1303.46</v>
      </c>
      <c r="N376" s="279">
        <v>1305.95</v>
      </c>
      <c r="O376" s="279">
        <v>1313.03</v>
      </c>
      <c r="P376" s="279">
        <v>1302.0899999999999</v>
      </c>
      <c r="Q376" s="279">
        <v>1401.1</v>
      </c>
      <c r="R376" s="279">
        <v>1410.75</v>
      </c>
      <c r="S376" s="279">
        <v>1388.62</v>
      </c>
      <c r="T376" s="279">
        <v>1283.99</v>
      </c>
      <c r="U376" s="279">
        <v>1200.4000000000001</v>
      </c>
      <c r="V376" s="279">
        <v>1381.21</v>
      </c>
      <c r="W376" s="279">
        <v>1554.95</v>
      </c>
      <c r="X376" s="279">
        <v>1516.32</v>
      </c>
      <c r="Y376" s="279">
        <v>1272.04</v>
      </c>
    </row>
    <row r="377" spans="1:25">
      <c r="A377" s="254">
        <v>12</v>
      </c>
      <c r="B377" s="279">
        <v>1299.75</v>
      </c>
      <c r="C377" s="279">
        <v>1204.98</v>
      </c>
      <c r="D377" s="279">
        <v>1159.53</v>
      </c>
      <c r="E377" s="279">
        <v>1143.3399999999999</v>
      </c>
      <c r="F377" s="279">
        <v>1131.43</v>
      </c>
      <c r="G377" s="279">
        <v>1166.5999999999999</v>
      </c>
      <c r="H377" s="279">
        <v>1258.17</v>
      </c>
      <c r="I377" s="279">
        <v>1220.48</v>
      </c>
      <c r="J377" s="279">
        <v>1415.8</v>
      </c>
      <c r="K377" s="279">
        <v>1477.82</v>
      </c>
      <c r="L377" s="279">
        <v>1537.71</v>
      </c>
      <c r="M377" s="279">
        <v>1522.55</v>
      </c>
      <c r="N377" s="279">
        <v>1491.92</v>
      </c>
      <c r="O377" s="279">
        <v>1547.55</v>
      </c>
      <c r="P377" s="279">
        <v>1505.2</v>
      </c>
      <c r="Q377" s="279">
        <v>1628.46</v>
      </c>
      <c r="R377" s="279">
        <v>1623.63</v>
      </c>
      <c r="S377" s="279">
        <v>1611.54</v>
      </c>
      <c r="T377" s="279">
        <v>1572.57</v>
      </c>
      <c r="U377" s="279">
        <v>1271.6400000000001</v>
      </c>
      <c r="V377" s="279">
        <v>1477.26</v>
      </c>
      <c r="W377" s="279">
        <v>1663.51</v>
      </c>
      <c r="X377" s="279">
        <v>1573.67</v>
      </c>
      <c r="Y377" s="279">
        <v>1320.14</v>
      </c>
    </row>
    <row r="378" spans="1:25">
      <c r="A378" s="254">
        <v>13</v>
      </c>
      <c r="B378" s="279">
        <v>1312.03</v>
      </c>
      <c r="C378" s="279">
        <v>1240.28</v>
      </c>
      <c r="D378" s="279">
        <v>1195.56</v>
      </c>
      <c r="E378" s="279">
        <v>1141.71</v>
      </c>
      <c r="F378" s="279">
        <v>1124.3900000000001</v>
      </c>
      <c r="G378" s="279">
        <v>1188.8699999999999</v>
      </c>
      <c r="H378" s="279">
        <v>1280.6099999999999</v>
      </c>
      <c r="I378" s="279">
        <v>1281.94</v>
      </c>
      <c r="J378" s="279">
        <v>1485.17</v>
      </c>
      <c r="K378" s="279">
        <v>1535.08</v>
      </c>
      <c r="L378" s="279">
        <v>1573.94</v>
      </c>
      <c r="M378" s="279">
        <v>1602.13</v>
      </c>
      <c r="N378" s="279">
        <v>1598.43</v>
      </c>
      <c r="O378" s="279">
        <v>1622.42</v>
      </c>
      <c r="P378" s="279">
        <v>1589.67</v>
      </c>
      <c r="Q378" s="279">
        <v>1728.41</v>
      </c>
      <c r="R378" s="279">
        <v>1725.43</v>
      </c>
      <c r="S378" s="279">
        <v>1731.3</v>
      </c>
      <c r="T378" s="279">
        <v>1635.34</v>
      </c>
      <c r="U378" s="279">
        <v>1369.98</v>
      </c>
      <c r="V378" s="279">
        <v>1514.04</v>
      </c>
      <c r="W378" s="279">
        <v>1637.77</v>
      </c>
      <c r="X378" s="279">
        <v>1594.5</v>
      </c>
      <c r="Y378" s="279">
        <v>1414.1</v>
      </c>
    </row>
    <row r="379" spans="1:25">
      <c r="A379" s="254">
        <v>14</v>
      </c>
      <c r="B379" s="279">
        <v>1339.02</v>
      </c>
      <c r="C379" s="279">
        <v>1244.23</v>
      </c>
      <c r="D379" s="279">
        <v>1209.07</v>
      </c>
      <c r="E379" s="279">
        <v>1202.78</v>
      </c>
      <c r="F379" s="279">
        <v>1184.79</v>
      </c>
      <c r="G379" s="279">
        <v>1230.3599999999999</v>
      </c>
      <c r="H379" s="279">
        <v>1328.6</v>
      </c>
      <c r="I379" s="279">
        <v>1394.1</v>
      </c>
      <c r="J379" s="279">
        <v>1572.63</v>
      </c>
      <c r="K379" s="279">
        <v>1654.17</v>
      </c>
      <c r="L379" s="279">
        <v>1631.82</v>
      </c>
      <c r="M379" s="279">
        <v>1584.29</v>
      </c>
      <c r="N379" s="279">
        <v>1579.72</v>
      </c>
      <c r="O379" s="279">
        <v>1615.64</v>
      </c>
      <c r="P379" s="279">
        <v>1605.58</v>
      </c>
      <c r="Q379" s="279">
        <v>1720.02</v>
      </c>
      <c r="R379" s="279">
        <v>1692.54</v>
      </c>
      <c r="S379" s="279">
        <v>1655.78</v>
      </c>
      <c r="T379" s="279">
        <v>1603.11</v>
      </c>
      <c r="U379" s="279">
        <v>1445.13</v>
      </c>
      <c r="V379" s="279">
        <v>1491.67</v>
      </c>
      <c r="W379" s="279">
        <v>1644.91</v>
      </c>
      <c r="X379" s="279">
        <v>1579.38</v>
      </c>
      <c r="Y379" s="279">
        <v>1430.75</v>
      </c>
    </row>
    <row r="380" spans="1:25">
      <c r="A380" s="254">
        <v>15</v>
      </c>
      <c r="B380" s="279">
        <v>1520.77</v>
      </c>
      <c r="C380" s="279">
        <v>1372.12</v>
      </c>
      <c r="D380" s="279">
        <v>1278.69</v>
      </c>
      <c r="E380" s="279">
        <v>1241.5</v>
      </c>
      <c r="F380" s="279">
        <v>1194.5899999999999</v>
      </c>
      <c r="G380" s="279">
        <v>1214.28</v>
      </c>
      <c r="H380" s="279">
        <v>1275.74</v>
      </c>
      <c r="I380" s="279">
        <v>1298.92</v>
      </c>
      <c r="J380" s="279">
        <v>1527.6</v>
      </c>
      <c r="K380" s="279">
        <v>1575.82</v>
      </c>
      <c r="L380" s="279">
        <v>1651.86</v>
      </c>
      <c r="M380" s="279">
        <v>1632.9</v>
      </c>
      <c r="N380" s="279">
        <v>1704.06</v>
      </c>
      <c r="O380" s="279">
        <v>1700.33</v>
      </c>
      <c r="P380" s="279">
        <v>1687.59</v>
      </c>
      <c r="Q380" s="279">
        <v>1679.4</v>
      </c>
      <c r="R380" s="279">
        <v>1653.7</v>
      </c>
      <c r="S380" s="279">
        <v>1671.28</v>
      </c>
      <c r="T380" s="279">
        <v>1630.44</v>
      </c>
      <c r="U380" s="279">
        <v>1625.76</v>
      </c>
      <c r="V380" s="279">
        <v>1627.13</v>
      </c>
      <c r="W380" s="279">
        <v>1666.62</v>
      </c>
      <c r="X380" s="279">
        <v>1626.71</v>
      </c>
      <c r="Y380" s="279">
        <v>1496.69</v>
      </c>
    </row>
    <row r="381" spans="1:25">
      <c r="A381" s="254">
        <v>16</v>
      </c>
      <c r="B381" s="279">
        <v>1449.46</v>
      </c>
      <c r="C381" s="279">
        <v>1301.1400000000001</v>
      </c>
      <c r="D381" s="279">
        <v>1236.06</v>
      </c>
      <c r="E381" s="279">
        <v>1121.98</v>
      </c>
      <c r="F381" s="279">
        <v>1074.94</v>
      </c>
      <c r="G381" s="279">
        <v>1061.29</v>
      </c>
      <c r="H381" s="279">
        <v>1121.79</v>
      </c>
      <c r="I381" s="279">
        <v>1195.56</v>
      </c>
      <c r="J381" s="279">
        <v>1428.69</v>
      </c>
      <c r="K381" s="279">
        <v>1546.28</v>
      </c>
      <c r="L381" s="279">
        <v>1626.66</v>
      </c>
      <c r="M381" s="279">
        <v>1635.21</v>
      </c>
      <c r="N381" s="279">
        <v>1638.5</v>
      </c>
      <c r="O381" s="279">
        <v>1655.2</v>
      </c>
      <c r="P381" s="279">
        <v>1640.02</v>
      </c>
      <c r="Q381" s="279">
        <v>1625.37</v>
      </c>
      <c r="R381" s="279">
        <v>1571.23</v>
      </c>
      <c r="S381" s="279">
        <v>1589.61</v>
      </c>
      <c r="T381" s="279">
        <v>1587.3</v>
      </c>
      <c r="U381" s="279">
        <v>1548.59</v>
      </c>
      <c r="V381" s="279">
        <v>1661.1</v>
      </c>
      <c r="W381" s="279">
        <v>1679.1</v>
      </c>
      <c r="X381" s="279">
        <v>1571.19</v>
      </c>
      <c r="Y381" s="279">
        <v>1430.62</v>
      </c>
    </row>
    <row r="382" spans="1:25">
      <c r="A382" s="254">
        <v>17</v>
      </c>
      <c r="B382" s="279">
        <v>1437.09</v>
      </c>
      <c r="C382" s="279">
        <v>1339.17</v>
      </c>
      <c r="D382" s="279">
        <v>1279.1500000000001</v>
      </c>
      <c r="E382" s="279">
        <v>1250.1300000000001</v>
      </c>
      <c r="F382" s="279">
        <v>1240.28</v>
      </c>
      <c r="G382" s="279">
        <v>1257.3900000000001</v>
      </c>
      <c r="H382" s="279">
        <v>1431.79</v>
      </c>
      <c r="I382" s="279">
        <v>1572.75</v>
      </c>
      <c r="J382" s="279">
        <v>1625.61</v>
      </c>
      <c r="K382" s="279">
        <v>1748.13</v>
      </c>
      <c r="L382" s="279">
        <v>1726.01</v>
      </c>
      <c r="M382" s="279">
        <v>1739.95</v>
      </c>
      <c r="N382" s="279">
        <v>1729.87</v>
      </c>
      <c r="O382" s="279">
        <v>1780.86</v>
      </c>
      <c r="P382" s="279">
        <v>1754.13</v>
      </c>
      <c r="Q382" s="279">
        <v>1885.47</v>
      </c>
      <c r="R382" s="279">
        <v>1883.31</v>
      </c>
      <c r="S382" s="279">
        <v>1884.2</v>
      </c>
      <c r="T382" s="279">
        <v>1766.04</v>
      </c>
      <c r="U382" s="279">
        <v>1520.39</v>
      </c>
      <c r="V382" s="279">
        <v>1611.38</v>
      </c>
      <c r="W382" s="279">
        <v>1715.67</v>
      </c>
      <c r="X382" s="279">
        <v>1623.98</v>
      </c>
      <c r="Y382" s="279">
        <v>1466.12</v>
      </c>
    </row>
    <row r="383" spans="1:25">
      <c r="A383" s="254">
        <v>18</v>
      </c>
      <c r="B383" s="279">
        <v>1389.37</v>
      </c>
      <c r="C383" s="279">
        <v>1278</v>
      </c>
      <c r="D383" s="279">
        <v>1236.8499999999999</v>
      </c>
      <c r="E383" s="279">
        <v>1204.96</v>
      </c>
      <c r="F383" s="279">
        <v>1211.77</v>
      </c>
      <c r="G383" s="279">
        <v>1263.6199999999999</v>
      </c>
      <c r="H383" s="279">
        <v>1384.15</v>
      </c>
      <c r="I383" s="279">
        <v>1500.62</v>
      </c>
      <c r="J383" s="279">
        <v>1601.48</v>
      </c>
      <c r="K383" s="279">
        <v>1609.86</v>
      </c>
      <c r="L383" s="279">
        <v>1620.68</v>
      </c>
      <c r="M383" s="279">
        <v>1671.38</v>
      </c>
      <c r="N383" s="279">
        <v>1637.11</v>
      </c>
      <c r="O383" s="279">
        <v>1617.61</v>
      </c>
      <c r="P383" s="279">
        <v>1630.4</v>
      </c>
      <c r="Q383" s="279">
        <v>1739.86</v>
      </c>
      <c r="R383" s="279">
        <v>1743.1</v>
      </c>
      <c r="S383" s="279">
        <v>1671.88</v>
      </c>
      <c r="T383" s="279">
        <v>1620.83</v>
      </c>
      <c r="U383" s="279">
        <v>1489.67</v>
      </c>
      <c r="V383" s="279">
        <v>1567.87</v>
      </c>
      <c r="W383" s="279">
        <v>1672.68</v>
      </c>
      <c r="X383" s="279">
        <v>1578.18</v>
      </c>
      <c r="Y383" s="279">
        <v>1395.81</v>
      </c>
    </row>
    <row r="384" spans="1:25">
      <c r="A384" s="254">
        <v>19</v>
      </c>
      <c r="B384" s="279">
        <v>1339.7</v>
      </c>
      <c r="C384" s="279">
        <v>1217.51</v>
      </c>
      <c r="D384" s="279">
        <v>1183.57</v>
      </c>
      <c r="E384" s="279">
        <v>1135.57</v>
      </c>
      <c r="F384" s="279">
        <v>1141</v>
      </c>
      <c r="G384" s="279">
        <v>1291.78</v>
      </c>
      <c r="H384" s="279">
        <v>1415.19</v>
      </c>
      <c r="I384" s="279">
        <v>1494.87</v>
      </c>
      <c r="J384" s="279">
        <v>1560.35</v>
      </c>
      <c r="K384" s="279">
        <v>1747.37</v>
      </c>
      <c r="L384" s="279">
        <v>1776.42</v>
      </c>
      <c r="M384" s="279">
        <v>1763.44</v>
      </c>
      <c r="N384" s="279">
        <v>1683.21</v>
      </c>
      <c r="O384" s="279">
        <v>1756.44</v>
      </c>
      <c r="P384" s="279">
        <v>1735.81</v>
      </c>
      <c r="Q384" s="279">
        <v>1823.79</v>
      </c>
      <c r="R384" s="279">
        <v>1791.52</v>
      </c>
      <c r="S384" s="279">
        <v>1796.13</v>
      </c>
      <c r="T384" s="279">
        <v>1770.98</v>
      </c>
      <c r="U384" s="279">
        <v>1602.56</v>
      </c>
      <c r="V384" s="279">
        <v>1632.31</v>
      </c>
      <c r="W384" s="279">
        <v>1747.56</v>
      </c>
      <c r="X384" s="279">
        <v>1602.56</v>
      </c>
      <c r="Y384" s="279">
        <v>1407.89</v>
      </c>
    </row>
    <row r="385" spans="1:25">
      <c r="A385" s="254">
        <v>20</v>
      </c>
      <c r="B385" s="279">
        <v>1375.09</v>
      </c>
      <c r="C385" s="279">
        <v>1264.06</v>
      </c>
      <c r="D385" s="279">
        <v>1227.29</v>
      </c>
      <c r="E385" s="279">
        <v>1191.3699999999999</v>
      </c>
      <c r="F385" s="279">
        <v>1255.4100000000001</v>
      </c>
      <c r="G385" s="279">
        <v>1326.64</v>
      </c>
      <c r="H385" s="279">
        <v>1443.63</v>
      </c>
      <c r="I385" s="279">
        <v>1512.61</v>
      </c>
      <c r="J385" s="279">
        <v>1609.4</v>
      </c>
      <c r="K385" s="279">
        <v>1755.28</v>
      </c>
      <c r="L385" s="279">
        <v>1819.64</v>
      </c>
      <c r="M385" s="279">
        <v>1809.33</v>
      </c>
      <c r="N385" s="279">
        <v>1754.65</v>
      </c>
      <c r="O385" s="279">
        <v>1793.34</v>
      </c>
      <c r="P385" s="279">
        <v>1787.05</v>
      </c>
      <c r="Q385" s="279">
        <v>1890.25</v>
      </c>
      <c r="R385" s="279">
        <v>1861.12</v>
      </c>
      <c r="S385" s="279">
        <v>1941.15</v>
      </c>
      <c r="T385" s="279">
        <v>1901.79</v>
      </c>
      <c r="U385" s="279">
        <v>1762.26</v>
      </c>
      <c r="V385" s="279">
        <v>1776.18</v>
      </c>
      <c r="W385" s="279">
        <v>1923.96</v>
      </c>
      <c r="X385" s="279">
        <v>1768.49</v>
      </c>
      <c r="Y385" s="279">
        <v>1629.9</v>
      </c>
    </row>
    <row r="386" spans="1:25">
      <c r="A386" s="254">
        <v>21</v>
      </c>
      <c r="B386" s="279">
        <v>1505.05</v>
      </c>
      <c r="C386" s="279">
        <v>1370.89</v>
      </c>
      <c r="D386" s="279">
        <v>1274.1300000000001</v>
      </c>
      <c r="E386" s="279">
        <v>1232.8900000000001</v>
      </c>
      <c r="F386" s="279">
        <v>1212.52</v>
      </c>
      <c r="G386" s="279">
        <v>1347.21</v>
      </c>
      <c r="H386" s="279">
        <v>1547.72</v>
      </c>
      <c r="I386" s="279">
        <v>1605.59</v>
      </c>
      <c r="J386" s="279">
        <v>1679.17</v>
      </c>
      <c r="K386" s="279">
        <v>1865.07</v>
      </c>
      <c r="L386" s="279">
        <v>1913.03</v>
      </c>
      <c r="M386" s="279">
        <v>1922.36</v>
      </c>
      <c r="N386" s="279">
        <v>1885.32</v>
      </c>
      <c r="O386" s="279">
        <v>1934.02</v>
      </c>
      <c r="P386" s="279">
        <v>1942.58</v>
      </c>
      <c r="Q386" s="279">
        <v>2000.64</v>
      </c>
      <c r="R386" s="279">
        <v>2084.96</v>
      </c>
      <c r="S386" s="279">
        <v>1975.62</v>
      </c>
      <c r="T386" s="279">
        <v>1872.45</v>
      </c>
      <c r="U386" s="279">
        <v>1810.09</v>
      </c>
      <c r="V386" s="279">
        <v>1795.11</v>
      </c>
      <c r="W386" s="279">
        <v>1912.09</v>
      </c>
      <c r="X386" s="279">
        <v>1816.38</v>
      </c>
      <c r="Y386" s="279">
        <v>1765.41</v>
      </c>
    </row>
    <row r="387" spans="1:25">
      <c r="A387" s="254">
        <v>22</v>
      </c>
      <c r="B387" s="279">
        <v>1529.31</v>
      </c>
      <c r="C387" s="279">
        <v>1263.43</v>
      </c>
      <c r="D387" s="279">
        <v>1163.3800000000001</v>
      </c>
      <c r="E387" s="279">
        <v>1111.76</v>
      </c>
      <c r="F387" s="279">
        <v>1046.3900000000001</v>
      </c>
      <c r="G387" s="279">
        <v>1108.93</v>
      </c>
      <c r="H387" s="279">
        <v>1251.08</v>
      </c>
      <c r="I387" s="279">
        <v>1320.61</v>
      </c>
      <c r="J387" s="279">
        <v>1503.04</v>
      </c>
      <c r="K387" s="279">
        <v>1553.23</v>
      </c>
      <c r="L387" s="279">
        <v>1606.7</v>
      </c>
      <c r="M387" s="279">
        <v>1612.41</v>
      </c>
      <c r="N387" s="279">
        <v>1673.66</v>
      </c>
      <c r="O387" s="279">
        <v>1685.49</v>
      </c>
      <c r="P387" s="279">
        <v>1620.14</v>
      </c>
      <c r="Q387" s="279">
        <v>1626.59</v>
      </c>
      <c r="R387" s="279">
        <v>1609.33</v>
      </c>
      <c r="S387" s="279">
        <v>1615.05</v>
      </c>
      <c r="T387" s="279">
        <v>1611.61</v>
      </c>
      <c r="U387" s="279">
        <v>1621.86</v>
      </c>
      <c r="V387" s="279">
        <v>1610.93</v>
      </c>
      <c r="W387" s="279">
        <v>1665.01</v>
      </c>
      <c r="X387" s="279">
        <v>1618.15</v>
      </c>
      <c r="Y387" s="279">
        <v>1352.2</v>
      </c>
    </row>
    <row r="388" spans="1:25">
      <c r="A388" s="254">
        <v>23</v>
      </c>
      <c r="B388" s="279">
        <v>1265.1300000000001</v>
      </c>
      <c r="C388" s="279">
        <v>1241.01</v>
      </c>
      <c r="D388" s="279">
        <v>1174.23</v>
      </c>
      <c r="E388" s="279">
        <v>1082.3599999999999</v>
      </c>
      <c r="F388" s="279">
        <v>1054.42</v>
      </c>
      <c r="G388" s="279">
        <v>1120.43</v>
      </c>
      <c r="H388" s="279">
        <v>1163.3900000000001</v>
      </c>
      <c r="I388" s="279">
        <v>1225.28</v>
      </c>
      <c r="J388" s="279">
        <v>1355.33</v>
      </c>
      <c r="K388" s="279">
        <v>1576.16</v>
      </c>
      <c r="L388" s="279">
        <v>1637.3</v>
      </c>
      <c r="M388" s="279">
        <v>1631.13</v>
      </c>
      <c r="N388" s="279">
        <v>1702.04</v>
      </c>
      <c r="O388" s="279">
        <v>1699.79</v>
      </c>
      <c r="P388" s="279">
        <v>1653.97</v>
      </c>
      <c r="Q388" s="279">
        <v>1647.75</v>
      </c>
      <c r="R388" s="279">
        <v>1628.85</v>
      </c>
      <c r="S388" s="279">
        <v>1615.16</v>
      </c>
      <c r="T388" s="279">
        <v>1623.38</v>
      </c>
      <c r="U388" s="279">
        <v>1623.29</v>
      </c>
      <c r="V388" s="279">
        <v>1660.79</v>
      </c>
      <c r="W388" s="279">
        <v>1724.8</v>
      </c>
      <c r="X388" s="279">
        <v>1657.26</v>
      </c>
      <c r="Y388" s="279">
        <v>1321.87</v>
      </c>
    </row>
    <row r="389" spans="1:25">
      <c r="A389" s="254">
        <v>24</v>
      </c>
      <c r="B389" s="279">
        <v>1312.08</v>
      </c>
      <c r="C389" s="279">
        <v>1277.0999999999999</v>
      </c>
      <c r="D389" s="279">
        <v>1229.42</v>
      </c>
      <c r="E389" s="279">
        <v>1201.0999999999999</v>
      </c>
      <c r="F389" s="279">
        <v>1188.8699999999999</v>
      </c>
      <c r="G389" s="279">
        <v>1258.6199999999999</v>
      </c>
      <c r="H389" s="279">
        <v>1519.52</v>
      </c>
      <c r="I389" s="279">
        <v>1581.05</v>
      </c>
      <c r="J389" s="279">
        <v>1636.46</v>
      </c>
      <c r="K389" s="279">
        <v>1759.38</v>
      </c>
      <c r="L389" s="279">
        <v>1738.06</v>
      </c>
      <c r="M389" s="279">
        <v>1750.24</v>
      </c>
      <c r="N389" s="279">
        <v>1740.48</v>
      </c>
      <c r="O389" s="279">
        <v>1791.84</v>
      </c>
      <c r="P389" s="279">
        <v>1764.75</v>
      </c>
      <c r="Q389" s="279">
        <v>1896.68</v>
      </c>
      <c r="R389" s="279">
        <v>1896.01</v>
      </c>
      <c r="S389" s="279">
        <v>1895.8</v>
      </c>
      <c r="T389" s="279">
        <v>1776.94</v>
      </c>
      <c r="U389" s="279">
        <v>1529.16</v>
      </c>
      <c r="V389" s="279">
        <v>1619.81</v>
      </c>
      <c r="W389" s="279">
        <v>1724.75</v>
      </c>
      <c r="X389" s="279">
        <v>1634.29</v>
      </c>
      <c r="Y389" s="279">
        <v>1473.75</v>
      </c>
    </row>
    <row r="390" spans="1:25">
      <c r="A390" s="254">
        <v>25</v>
      </c>
      <c r="B390" s="279">
        <v>1399.3</v>
      </c>
      <c r="C390" s="279">
        <v>1287.1500000000001</v>
      </c>
      <c r="D390" s="279">
        <v>1245.3699999999999</v>
      </c>
      <c r="E390" s="279">
        <v>1212.28</v>
      </c>
      <c r="F390" s="279">
        <v>1219.48</v>
      </c>
      <c r="G390" s="279">
        <v>1272.44</v>
      </c>
      <c r="H390" s="279">
        <v>1393.24</v>
      </c>
      <c r="I390" s="279">
        <v>1512.87</v>
      </c>
      <c r="J390" s="279">
        <v>1613.3</v>
      </c>
      <c r="K390" s="279">
        <v>1621.15</v>
      </c>
      <c r="L390" s="279">
        <v>1631.75</v>
      </c>
      <c r="M390" s="279">
        <v>1682.66</v>
      </c>
      <c r="N390" s="279">
        <v>1648.53</v>
      </c>
      <c r="O390" s="279">
        <v>1629.32</v>
      </c>
      <c r="P390" s="279">
        <v>1642.12</v>
      </c>
      <c r="Q390" s="279">
        <v>1752.35</v>
      </c>
      <c r="R390" s="279">
        <v>1756.43</v>
      </c>
      <c r="S390" s="279">
        <v>1683.99</v>
      </c>
      <c r="T390" s="279">
        <v>1631</v>
      </c>
      <c r="U390" s="279">
        <v>1500.11</v>
      </c>
      <c r="V390" s="279">
        <v>1579.66</v>
      </c>
      <c r="W390" s="279">
        <v>1685.28</v>
      </c>
      <c r="X390" s="279">
        <v>1588.25</v>
      </c>
      <c r="Y390" s="279">
        <v>1404.08</v>
      </c>
    </row>
    <row r="391" spans="1:25">
      <c r="A391" s="254">
        <v>26</v>
      </c>
      <c r="B391" s="279">
        <v>1348.81</v>
      </c>
      <c r="C391" s="279">
        <v>1225.48</v>
      </c>
      <c r="D391" s="279">
        <v>1191.25</v>
      </c>
      <c r="E391" s="279">
        <v>1142.6099999999999</v>
      </c>
      <c r="F391" s="279">
        <v>1148.68</v>
      </c>
      <c r="G391" s="279">
        <v>1301.32</v>
      </c>
      <c r="H391" s="279">
        <v>1424.18</v>
      </c>
      <c r="I391" s="279">
        <v>1504.1</v>
      </c>
      <c r="J391" s="279">
        <v>1570.84</v>
      </c>
      <c r="K391" s="279">
        <v>1759.8</v>
      </c>
      <c r="L391" s="279">
        <v>1788.58</v>
      </c>
      <c r="M391" s="279">
        <v>1774.82</v>
      </c>
      <c r="N391" s="279">
        <v>1694.32</v>
      </c>
      <c r="O391" s="279">
        <v>1768.36</v>
      </c>
      <c r="P391" s="279">
        <v>1747.79</v>
      </c>
      <c r="Q391" s="279">
        <v>1836.83</v>
      </c>
      <c r="R391" s="279">
        <v>1804.53</v>
      </c>
      <c r="S391" s="279">
        <v>1808.79</v>
      </c>
      <c r="T391" s="279">
        <v>1782.41</v>
      </c>
      <c r="U391" s="279">
        <v>1614.39</v>
      </c>
      <c r="V391" s="279">
        <v>1646.67</v>
      </c>
      <c r="W391" s="279">
        <v>1762.5</v>
      </c>
      <c r="X391" s="279">
        <v>1615.53</v>
      </c>
      <c r="Y391" s="279">
        <v>1416.15</v>
      </c>
    </row>
    <row r="392" spans="1:25">
      <c r="A392" s="254">
        <v>27</v>
      </c>
      <c r="B392" s="279">
        <v>1385.55</v>
      </c>
      <c r="C392" s="279">
        <v>1273.74</v>
      </c>
      <c r="D392" s="279">
        <v>1236.3900000000001</v>
      </c>
      <c r="E392" s="279">
        <v>1200.22</v>
      </c>
      <c r="F392" s="279">
        <v>1265.46</v>
      </c>
      <c r="G392" s="279">
        <v>1337.24</v>
      </c>
      <c r="H392" s="279">
        <v>1455.06</v>
      </c>
      <c r="I392" s="279">
        <v>1523.35</v>
      </c>
      <c r="J392" s="279">
        <v>1622.72</v>
      </c>
      <c r="K392" s="279">
        <v>1769.59</v>
      </c>
      <c r="L392" s="279">
        <v>1834.59</v>
      </c>
      <c r="M392" s="279">
        <v>1824.25</v>
      </c>
      <c r="N392" s="279">
        <v>1768.86</v>
      </c>
      <c r="O392" s="279">
        <v>1808.01</v>
      </c>
      <c r="P392" s="279">
        <v>1802.92</v>
      </c>
      <c r="Q392" s="279">
        <v>1908.15</v>
      </c>
      <c r="R392" s="279">
        <v>1879.5</v>
      </c>
      <c r="S392" s="279">
        <v>1958.06</v>
      </c>
      <c r="T392" s="279">
        <v>1918.38</v>
      </c>
      <c r="U392" s="279">
        <v>1779.15</v>
      </c>
      <c r="V392" s="279">
        <v>1793</v>
      </c>
      <c r="W392" s="279">
        <v>1939.69</v>
      </c>
      <c r="X392" s="279">
        <v>1785.39</v>
      </c>
      <c r="Y392" s="279">
        <v>1641.72</v>
      </c>
    </row>
    <row r="393" spans="1:25">
      <c r="A393" s="254">
        <v>28</v>
      </c>
      <c r="B393" s="279">
        <v>1517.64</v>
      </c>
      <c r="C393" s="279">
        <v>1382.45</v>
      </c>
      <c r="D393" s="279">
        <v>1284.17</v>
      </c>
      <c r="E393" s="279">
        <v>1242.76</v>
      </c>
      <c r="F393" s="279">
        <v>1221.97</v>
      </c>
      <c r="G393" s="279">
        <v>1359.62</v>
      </c>
      <c r="H393" s="279">
        <v>1562.11</v>
      </c>
      <c r="I393" s="279">
        <v>1620.15</v>
      </c>
      <c r="J393" s="279">
        <v>1691.26</v>
      </c>
      <c r="K393" s="279">
        <v>1879.07</v>
      </c>
      <c r="L393" s="279">
        <v>1926.79</v>
      </c>
      <c r="M393" s="279">
        <v>1936.84</v>
      </c>
      <c r="N393" s="279">
        <v>1898.77</v>
      </c>
      <c r="O393" s="279">
        <v>1947.49</v>
      </c>
      <c r="P393" s="279">
        <v>1956.6</v>
      </c>
      <c r="Q393" s="279">
        <v>2016.84</v>
      </c>
      <c r="R393" s="279">
        <v>2103.94</v>
      </c>
      <c r="S393" s="279">
        <v>1990.17</v>
      </c>
      <c r="T393" s="279">
        <v>1885.69</v>
      </c>
      <c r="U393" s="279">
        <v>1823.17</v>
      </c>
      <c r="V393" s="279">
        <v>1809.28</v>
      </c>
      <c r="W393" s="279">
        <v>1930</v>
      </c>
      <c r="X393" s="279">
        <v>1832.24</v>
      </c>
      <c r="Y393" s="279">
        <v>1778.48</v>
      </c>
    </row>
    <row r="394" spans="1:25">
      <c r="A394" s="254">
        <v>29</v>
      </c>
      <c r="B394" s="279">
        <v>1541.97</v>
      </c>
      <c r="C394" s="279">
        <v>1273.1199999999999</v>
      </c>
      <c r="D394" s="279">
        <v>1172.1500000000001</v>
      </c>
      <c r="E394" s="279">
        <v>1119.83</v>
      </c>
      <c r="F394" s="279">
        <v>1053.8699999999999</v>
      </c>
      <c r="G394" s="279">
        <v>1117.5</v>
      </c>
      <c r="H394" s="279">
        <v>1260.82</v>
      </c>
      <c r="I394" s="279">
        <v>1331.57</v>
      </c>
      <c r="J394" s="279">
        <v>1517.33</v>
      </c>
      <c r="K394" s="279">
        <v>1567.44</v>
      </c>
      <c r="L394" s="279">
        <v>1619.89</v>
      </c>
      <c r="M394" s="279">
        <v>1625.8</v>
      </c>
      <c r="N394" s="279">
        <v>1688.41</v>
      </c>
      <c r="O394" s="279">
        <v>1700.09</v>
      </c>
      <c r="P394" s="279">
        <v>1634.44</v>
      </c>
      <c r="Q394" s="279">
        <v>1640.27</v>
      </c>
      <c r="R394" s="279">
        <v>1623.97</v>
      </c>
      <c r="S394" s="279">
        <v>1627.93</v>
      </c>
      <c r="T394" s="279">
        <v>1625.1</v>
      </c>
      <c r="U394" s="279">
        <v>1635.48</v>
      </c>
      <c r="V394" s="279">
        <v>1626.33</v>
      </c>
      <c r="W394" s="279">
        <v>1680.67</v>
      </c>
      <c r="X394" s="279">
        <v>1632.28</v>
      </c>
      <c r="Y394" s="279">
        <v>1360.19</v>
      </c>
    </row>
    <row r="395" spans="1:25">
      <c r="A395" s="254">
        <v>30</v>
      </c>
      <c r="B395" s="279">
        <v>1274.9000000000001</v>
      </c>
      <c r="C395" s="279">
        <v>1251.28</v>
      </c>
      <c r="D395" s="279">
        <v>1183.7</v>
      </c>
      <c r="E395" s="279">
        <v>1090.42</v>
      </c>
      <c r="F395" s="279">
        <v>1062.3499999999999</v>
      </c>
      <c r="G395" s="279">
        <v>1129.47</v>
      </c>
      <c r="H395" s="279">
        <v>1172.8699999999999</v>
      </c>
      <c r="I395" s="279">
        <v>1236.26</v>
      </c>
      <c r="J395" s="279">
        <v>1367.26</v>
      </c>
      <c r="K395" s="279">
        <v>1590.66</v>
      </c>
      <c r="L395" s="279">
        <v>1652.96</v>
      </c>
      <c r="M395" s="279">
        <v>1645.55</v>
      </c>
      <c r="N395" s="279">
        <v>1717.41</v>
      </c>
      <c r="O395" s="279">
        <v>1715.03</v>
      </c>
      <c r="P395" s="279">
        <v>1668.89</v>
      </c>
      <c r="Q395" s="279">
        <v>1662.06</v>
      </c>
      <c r="R395" s="279">
        <v>1643.6</v>
      </c>
      <c r="S395" s="279">
        <v>1628.82</v>
      </c>
      <c r="T395" s="279">
        <v>1637.36</v>
      </c>
      <c r="U395" s="279">
        <v>1637.43</v>
      </c>
      <c r="V395" s="279">
        <v>1676.55</v>
      </c>
      <c r="W395" s="279">
        <v>1745.19</v>
      </c>
      <c r="X395" s="279">
        <v>1675.97</v>
      </c>
      <c r="Y395" s="279">
        <v>1333.51</v>
      </c>
    </row>
    <row r="396" spans="1:25">
      <c r="A396" s="254">
        <v>31</v>
      </c>
      <c r="B396" s="279">
        <v>1320.88</v>
      </c>
      <c r="C396" s="279">
        <v>1286.19</v>
      </c>
      <c r="D396" s="279">
        <v>1237.5999999999999</v>
      </c>
      <c r="E396" s="279">
        <v>1209.5</v>
      </c>
      <c r="F396" s="279">
        <v>1197.3499999999999</v>
      </c>
      <c r="G396" s="279">
        <v>1267.96</v>
      </c>
      <c r="H396" s="279">
        <v>1532.31</v>
      </c>
      <c r="I396" s="279">
        <v>1582.93</v>
      </c>
      <c r="J396" s="279">
        <v>1636.54</v>
      </c>
      <c r="K396" s="279">
        <v>1762.39</v>
      </c>
      <c r="L396" s="279">
        <v>1736.61</v>
      </c>
      <c r="M396" s="279">
        <v>1750.09</v>
      </c>
      <c r="N396" s="279">
        <v>1740.55</v>
      </c>
      <c r="O396" s="279">
        <v>1791.7</v>
      </c>
      <c r="P396" s="279">
        <v>1764.45</v>
      </c>
      <c r="Q396" s="279">
        <v>1895.94</v>
      </c>
      <c r="R396" s="279">
        <v>1895.51</v>
      </c>
      <c r="S396" s="279">
        <v>1895.6</v>
      </c>
      <c r="T396" s="279">
        <v>1776.71</v>
      </c>
      <c r="U396" s="279">
        <v>1528.63</v>
      </c>
      <c r="V396" s="279">
        <v>1619.38</v>
      </c>
      <c r="W396" s="279">
        <v>1724.43</v>
      </c>
      <c r="X396" s="279">
        <v>1631.8</v>
      </c>
      <c r="Y396" s="279">
        <v>1472.15</v>
      </c>
    </row>
    <row r="398" spans="1:25" ht="45" customHeight="1">
      <c r="A398" s="419" t="s">
        <v>209</v>
      </c>
      <c r="B398" s="459" t="s">
        <v>322</v>
      </c>
      <c r="C398" s="459"/>
      <c r="D398" s="459"/>
      <c r="E398" s="459"/>
      <c r="F398" s="459"/>
      <c r="G398" s="459"/>
      <c r="H398" s="459"/>
      <c r="I398" s="459"/>
      <c r="J398" s="459"/>
      <c r="K398" s="459"/>
      <c r="L398" s="459"/>
      <c r="M398" s="459"/>
      <c r="N398" s="459"/>
      <c r="O398" s="459"/>
      <c r="P398" s="459"/>
      <c r="Q398" s="459"/>
      <c r="R398" s="459"/>
      <c r="S398" s="459"/>
      <c r="T398" s="459"/>
      <c r="U398" s="459"/>
      <c r="V398" s="459"/>
      <c r="W398" s="459"/>
      <c r="X398" s="459"/>
      <c r="Y398" s="459"/>
    </row>
    <row r="399" spans="1:25" ht="30">
      <c r="A399" s="41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1344.34</v>
      </c>
      <c r="C400" s="279">
        <v>1146.3900000000001</v>
      </c>
      <c r="D400" s="279">
        <v>1119.78</v>
      </c>
      <c r="E400" s="279">
        <v>1101.3599999999999</v>
      </c>
      <c r="F400" s="279">
        <v>1076.28</v>
      </c>
      <c r="G400" s="279">
        <v>1056.56</v>
      </c>
      <c r="H400" s="279">
        <v>1123.82</v>
      </c>
      <c r="I400" s="279">
        <v>1144.54</v>
      </c>
      <c r="J400" s="279">
        <v>1402.36</v>
      </c>
      <c r="K400" s="279">
        <v>1396.97</v>
      </c>
      <c r="L400" s="279">
        <v>1493.48</v>
      </c>
      <c r="M400" s="279">
        <v>1490.16</v>
      </c>
      <c r="N400" s="279">
        <v>1465.19</v>
      </c>
      <c r="O400" s="279">
        <v>1445.01</v>
      </c>
      <c r="P400" s="279">
        <v>1450.52</v>
      </c>
      <c r="Q400" s="279">
        <v>1433.14</v>
      </c>
      <c r="R400" s="279">
        <v>1418.69</v>
      </c>
      <c r="S400" s="279">
        <v>1443.23</v>
      </c>
      <c r="T400" s="279">
        <v>1419.28</v>
      </c>
      <c r="U400" s="279">
        <v>1395.45</v>
      </c>
      <c r="V400" s="279">
        <v>1492.69</v>
      </c>
      <c r="W400" s="279">
        <v>1524.57</v>
      </c>
      <c r="X400" s="279">
        <v>1435.23</v>
      </c>
      <c r="Y400" s="279">
        <v>1232.8399999999999</v>
      </c>
    </row>
    <row r="401" spans="1:25">
      <c r="A401" s="254">
        <v>2</v>
      </c>
      <c r="B401" s="279">
        <v>1284.78</v>
      </c>
      <c r="C401" s="279">
        <v>1272.9000000000001</v>
      </c>
      <c r="D401" s="279">
        <v>1162.92</v>
      </c>
      <c r="E401" s="279">
        <v>1125.1500000000001</v>
      </c>
      <c r="F401" s="279">
        <v>1096.5999999999999</v>
      </c>
      <c r="G401" s="279">
        <v>1067.3</v>
      </c>
      <c r="H401" s="279">
        <v>1093.1199999999999</v>
      </c>
      <c r="I401" s="279">
        <v>1111.95</v>
      </c>
      <c r="J401" s="279">
        <v>1199.05</v>
      </c>
      <c r="K401" s="279">
        <v>1424.11</v>
      </c>
      <c r="L401" s="279">
        <v>1413.17</v>
      </c>
      <c r="M401" s="279">
        <v>1432.7</v>
      </c>
      <c r="N401" s="279">
        <v>1445.1</v>
      </c>
      <c r="O401" s="279">
        <v>1451.13</v>
      </c>
      <c r="P401" s="279">
        <v>1404.19</v>
      </c>
      <c r="Q401" s="279">
        <v>1384.06</v>
      </c>
      <c r="R401" s="279">
        <v>1311.11</v>
      </c>
      <c r="S401" s="279">
        <v>1333.69</v>
      </c>
      <c r="T401" s="279">
        <v>1367.2</v>
      </c>
      <c r="U401" s="279">
        <v>1437.7</v>
      </c>
      <c r="V401" s="279">
        <v>1532.94</v>
      </c>
      <c r="W401" s="279">
        <v>1580.97</v>
      </c>
      <c r="X401" s="279">
        <v>1418.85</v>
      </c>
      <c r="Y401" s="279">
        <v>1358.45</v>
      </c>
    </row>
    <row r="402" spans="1:25">
      <c r="A402" s="254">
        <v>3</v>
      </c>
      <c r="B402" s="279">
        <v>1235.6199999999999</v>
      </c>
      <c r="C402" s="279">
        <v>1120.21</v>
      </c>
      <c r="D402" s="279">
        <v>1087.56</v>
      </c>
      <c r="E402" s="279">
        <v>1058.8</v>
      </c>
      <c r="F402" s="279">
        <v>1037.01</v>
      </c>
      <c r="G402" s="279">
        <v>1236.55</v>
      </c>
      <c r="H402" s="279">
        <v>1089.08</v>
      </c>
      <c r="I402" s="279">
        <v>1251.32</v>
      </c>
      <c r="J402" s="279">
        <v>1242.8499999999999</v>
      </c>
      <c r="K402" s="279">
        <v>1360.46</v>
      </c>
      <c r="L402" s="279">
        <v>1501.14</v>
      </c>
      <c r="M402" s="279">
        <v>1514.08</v>
      </c>
      <c r="N402" s="279">
        <v>1586.51</v>
      </c>
      <c r="O402" s="279">
        <v>1601.86</v>
      </c>
      <c r="P402" s="279">
        <v>1591.02</v>
      </c>
      <c r="Q402" s="279">
        <v>1602.23</v>
      </c>
      <c r="R402" s="279">
        <v>1605.32</v>
      </c>
      <c r="S402" s="279">
        <v>1606.98</v>
      </c>
      <c r="T402" s="279">
        <v>1508.2</v>
      </c>
      <c r="U402" s="279">
        <v>1500.17</v>
      </c>
      <c r="V402" s="279">
        <v>998.04</v>
      </c>
      <c r="W402" s="279">
        <v>1548.33</v>
      </c>
      <c r="X402" s="279">
        <v>1578.32</v>
      </c>
      <c r="Y402" s="279">
        <v>1506.33</v>
      </c>
    </row>
    <row r="403" spans="1:25">
      <c r="A403" s="254">
        <v>4</v>
      </c>
      <c r="B403" s="279">
        <v>1139.33</v>
      </c>
      <c r="C403" s="279">
        <v>1088.0999999999999</v>
      </c>
      <c r="D403" s="279">
        <v>1068.52</v>
      </c>
      <c r="E403" s="279">
        <v>1031.56</v>
      </c>
      <c r="F403" s="279">
        <v>1019.46</v>
      </c>
      <c r="G403" s="279">
        <v>1013.15</v>
      </c>
      <c r="H403" s="279">
        <v>1034.43</v>
      </c>
      <c r="I403" s="279">
        <v>1020.27</v>
      </c>
      <c r="J403" s="279">
        <v>1225.5</v>
      </c>
      <c r="K403" s="279">
        <v>1369.47</v>
      </c>
      <c r="L403" s="279">
        <v>1391.27</v>
      </c>
      <c r="M403" s="279">
        <v>1390</v>
      </c>
      <c r="N403" s="279">
        <v>1401.02</v>
      </c>
      <c r="O403" s="279">
        <v>1402.96</v>
      </c>
      <c r="P403" s="279">
        <v>1394.49</v>
      </c>
      <c r="Q403" s="279">
        <v>1487.35</v>
      </c>
      <c r="R403" s="279">
        <v>1474.58</v>
      </c>
      <c r="S403" s="279">
        <v>1464.17</v>
      </c>
      <c r="T403" s="279">
        <v>1416.07</v>
      </c>
      <c r="U403" s="279">
        <v>1419.38</v>
      </c>
      <c r="V403" s="279">
        <v>1391.59</v>
      </c>
      <c r="W403" s="279">
        <v>1445.32</v>
      </c>
      <c r="X403" s="279">
        <v>1522.65</v>
      </c>
      <c r="Y403" s="279">
        <v>1219.52</v>
      </c>
    </row>
    <row r="404" spans="1:25">
      <c r="A404" s="254">
        <v>5</v>
      </c>
      <c r="B404" s="279">
        <v>1214.1199999999999</v>
      </c>
      <c r="C404" s="279">
        <v>1116.54</v>
      </c>
      <c r="D404" s="279">
        <v>1117.42</v>
      </c>
      <c r="E404" s="279">
        <v>1054.28</v>
      </c>
      <c r="F404" s="279">
        <v>1026.32</v>
      </c>
      <c r="G404" s="279">
        <v>1018.56</v>
      </c>
      <c r="H404" s="279">
        <v>1076.04</v>
      </c>
      <c r="I404" s="279">
        <v>1036.6199999999999</v>
      </c>
      <c r="J404" s="279">
        <v>1266.52</v>
      </c>
      <c r="K404" s="279">
        <v>1321.2</v>
      </c>
      <c r="L404" s="279">
        <v>1370.31</v>
      </c>
      <c r="M404" s="279">
        <v>1370.27</v>
      </c>
      <c r="N404" s="279">
        <v>1359.78</v>
      </c>
      <c r="O404" s="279">
        <v>1369.2</v>
      </c>
      <c r="P404" s="279">
        <v>1371.3</v>
      </c>
      <c r="Q404" s="279">
        <v>1429.99</v>
      </c>
      <c r="R404" s="279">
        <v>1420.95</v>
      </c>
      <c r="S404" s="279">
        <v>1415.92</v>
      </c>
      <c r="T404" s="279">
        <v>1402.6</v>
      </c>
      <c r="U404" s="279">
        <v>1316.95</v>
      </c>
      <c r="V404" s="279">
        <v>1323.48</v>
      </c>
      <c r="W404" s="279">
        <v>1441.56</v>
      </c>
      <c r="X404" s="279">
        <v>1422.3</v>
      </c>
      <c r="Y404" s="279">
        <v>1164.67</v>
      </c>
    </row>
    <row r="405" spans="1:25">
      <c r="A405" s="254">
        <v>6</v>
      </c>
      <c r="B405" s="279">
        <v>1232.9100000000001</v>
      </c>
      <c r="C405" s="279">
        <v>1130.0999999999999</v>
      </c>
      <c r="D405" s="279">
        <v>1098.02</v>
      </c>
      <c r="E405" s="279">
        <v>1030.3800000000001</v>
      </c>
      <c r="F405" s="279">
        <v>1011.98</v>
      </c>
      <c r="G405" s="279">
        <v>1041.33</v>
      </c>
      <c r="H405" s="279">
        <v>1094.17</v>
      </c>
      <c r="I405" s="279">
        <v>994.9</v>
      </c>
      <c r="J405" s="279">
        <v>1247.51</v>
      </c>
      <c r="K405" s="279">
        <v>1394.29</v>
      </c>
      <c r="L405" s="279">
        <v>1462.12</v>
      </c>
      <c r="M405" s="279">
        <v>1450.34</v>
      </c>
      <c r="N405" s="279">
        <v>1392.71</v>
      </c>
      <c r="O405" s="279">
        <v>1414.18</v>
      </c>
      <c r="P405" s="279">
        <v>1366.71</v>
      </c>
      <c r="Q405" s="279">
        <v>1530.57</v>
      </c>
      <c r="R405" s="279">
        <v>1533.08</v>
      </c>
      <c r="S405" s="279">
        <v>1522.67</v>
      </c>
      <c r="T405" s="279">
        <v>1458.77</v>
      </c>
      <c r="U405" s="279">
        <v>1048.93</v>
      </c>
      <c r="V405" s="279">
        <v>1137.9100000000001</v>
      </c>
      <c r="W405" s="279">
        <v>1516.94</v>
      </c>
      <c r="X405" s="279">
        <v>1395.1</v>
      </c>
      <c r="Y405" s="279">
        <v>1176.95</v>
      </c>
    </row>
    <row r="406" spans="1:25">
      <c r="A406" s="254">
        <v>7</v>
      </c>
      <c r="B406" s="279">
        <v>1224.67</v>
      </c>
      <c r="C406" s="279">
        <v>1091.92</v>
      </c>
      <c r="D406" s="279">
        <v>1166.06</v>
      </c>
      <c r="E406" s="279">
        <v>1026.07</v>
      </c>
      <c r="F406" s="279">
        <v>1002.72</v>
      </c>
      <c r="G406" s="279">
        <v>993.74</v>
      </c>
      <c r="H406" s="279">
        <v>1079.0899999999999</v>
      </c>
      <c r="I406" s="279">
        <v>1094.1099999999999</v>
      </c>
      <c r="J406" s="279">
        <v>1330.57</v>
      </c>
      <c r="K406" s="279">
        <v>1408.58</v>
      </c>
      <c r="L406" s="279">
        <v>1431.52</v>
      </c>
      <c r="M406" s="279">
        <v>1474.44</v>
      </c>
      <c r="N406" s="279">
        <v>1447.53</v>
      </c>
      <c r="O406" s="279">
        <v>1508.59</v>
      </c>
      <c r="P406" s="279">
        <v>1492.35</v>
      </c>
      <c r="Q406" s="279">
        <v>1577.53</v>
      </c>
      <c r="R406" s="279">
        <v>1536.57</v>
      </c>
      <c r="S406" s="279">
        <v>1536.96</v>
      </c>
      <c r="T406" s="279">
        <v>1503.42</v>
      </c>
      <c r="U406" s="279">
        <v>1391.31</v>
      </c>
      <c r="V406" s="279">
        <v>1411.71</v>
      </c>
      <c r="W406" s="279">
        <v>1531.88</v>
      </c>
      <c r="X406" s="279">
        <v>1491.49</v>
      </c>
      <c r="Y406" s="279">
        <v>1386.43</v>
      </c>
    </row>
    <row r="407" spans="1:25">
      <c r="A407" s="254">
        <v>8</v>
      </c>
      <c r="B407" s="279">
        <v>1131.81</v>
      </c>
      <c r="C407" s="279">
        <v>1187.46</v>
      </c>
      <c r="D407" s="279">
        <v>1137.68</v>
      </c>
      <c r="E407" s="279">
        <v>927.74</v>
      </c>
      <c r="F407" s="279">
        <v>902.05</v>
      </c>
      <c r="G407" s="279">
        <v>889.95</v>
      </c>
      <c r="H407" s="279">
        <v>913.14</v>
      </c>
      <c r="I407" s="279">
        <v>977.54</v>
      </c>
      <c r="J407" s="279">
        <v>1152.58</v>
      </c>
      <c r="K407" s="279">
        <v>1265.6199999999999</v>
      </c>
      <c r="L407" s="279">
        <v>1370.15</v>
      </c>
      <c r="M407" s="279">
        <v>1427.41</v>
      </c>
      <c r="N407" s="279">
        <v>1417.06</v>
      </c>
      <c r="O407" s="279">
        <v>1300.78</v>
      </c>
      <c r="P407" s="279">
        <v>1286.25</v>
      </c>
      <c r="Q407" s="279">
        <v>1287.1099999999999</v>
      </c>
      <c r="R407" s="279">
        <v>1261.99</v>
      </c>
      <c r="S407" s="279">
        <v>1234.56</v>
      </c>
      <c r="T407" s="279">
        <v>1223.6500000000001</v>
      </c>
      <c r="U407" s="279">
        <v>1248.53</v>
      </c>
      <c r="V407" s="279">
        <v>1331</v>
      </c>
      <c r="W407" s="279">
        <v>1275.9000000000001</v>
      </c>
      <c r="X407" s="279">
        <v>1169.3599999999999</v>
      </c>
      <c r="Y407" s="279">
        <v>1025.48</v>
      </c>
    </row>
    <row r="408" spans="1:25">
      <c r="A408" s="254">
        <v>9</v>
      </c>
      <c r="B408" s="279">
        <v>968.29</v>
      </c>
      <c r="C408" s="279">
        <v>903.56</v>
      </c>
      <c r="D408" s="279">
        <v>875.22</v>
      </c>
      <c r="E408" s="279">
        <v>848.37</v>
      </c>
      <c r="F408" s="279">
        <v>800.79</v>
      </c>
      <c r="G408" s="279">
        <v>841.89</v>
      </c>
      <c r="H408" s="279">
        <v>865.25</v>
      </c>
      <c r="I408" s="279">
        <v>833.69</v>
      </c>
      <c r="J408" s="279">
        <v>883.18</v>
      </c>
      <c r="K408" s="279">
        <v>975.28</v>
      </c>
      <c r="L408" s="279">
        <v>1038.3699999999999</v>
      </c>
      <c r="M408" s="279">
        <v>1030.31</v>
      </c>
      <c r="N408" s="279">
        <v>938.08</v>
      </c>
      <c r="O408" s="279">
        <v>898.61</v>
      </c>
      <c r="P408" s="279">
        <v>880.98</v>
      </c>
      <c r="Q408" s="279">
        <v>878.61</v>
      </c>
      <c r="R408" s="279">
        <v>871.01</v>
      </c>
      <c r="S408" s="279">
        <v>887.22</v>
      </c>
      <c r="T408" s="279">
        <v>899.85</v>
      </c>
      <c r="U408" s="279">
        <v>991.92</v>
      </c>
      <c r="V408" s="279">
        <v>1145.97</v>
      </c>
      <c r="W408" s="279">
        <v>1082.9000000000001</v>
      </c>
      <c r="X408" s="279">
        <v>1033.73</v>
      </c>
      <c r="Y408" s="279">
        <v>955.8</v>
      </c>
    </row>
    <row r="409" spans="1:25">
      <c r="A409" s="254">
        <v>10</v>
      </c>
      <c r="B409" s="279">
        <v>990.63</v>
      </c>
      <c r="C409" s="279">
        <v>905.9</v>
      </c>
      <c r="D409" s="279">
        <v>880.8</v>
      </c>
      <c r="E409" s="279">
        <v>864.76</v>
      </c>
      <c r="F409" s="279">
        <v>833.3</v>
      </c>
      <c r="G409" s="279">
        <v>772.98</v>
      </c>
      <c r="H409" s="279">
        <v>886.89</v>
      </c>
      <c r="I409" s="279">
        <v>884.74</v>
      </c>
      <c r="J409" s="279">
        <v>977.88</v>
      </c>
      <c r="K409" s="279">
        <v>1040.24</v>
      </c>
      <c r="L409" s="279">
        <v>1186.6099999999999</v>
      </c>
      <c r="M409" s="279">
        <v>1192.17</v>
      </c>
      <c r="N409" s="279">
        <v>1162.57</v>
      </c>
      <c r="O409" s="279">
        <v>1153.8800000000001</v>
      </c>
      <c r="P409" s="279">
        <v>1100.53</v>
      </c>
      <c r="Q409" s="279">
        <v>1049.6300000000001</v>
      </c>
      <c r="R409" s="279">
        <v>1003.74</v>
      </c>
      <c r="S409" s="279">
        <v>1010.5</v>
      </c>
      <c r="T409" s="279">
        <v>1015.33</v>
      </c>
      <c r="U409" s="279">
        <v>1120.77</v>
      </c>
      <c r="V409" s="279">
        <v>1203.53</v>
      </c>
      <c r="W409" s="279">
        <v>1191.03</v>
      </c>
      <c r="X409" s="279">
        <v>1043.02</v>
      </c>
      <c r="Y409" s="279">
        <v>970.74</v>
      </c>
    </row>
    <row r="410" spans="1:25">
      <c r="A410" s="254">
        <v>11</v>
      </c>
      <c r="B410" s="279">
        <v>914.22</v>
      </c>
      <c r="C410" s="279">
        <v>848.01</v>
      </c>
      <c r="D410" s="279">
        <v>829.47</v>
      </c>
      <c r="E410" s="279">
        <v>802.2</v>
      </c>
      <c r="F410" s="279">
        <v>789.51</v>
      </c>
      <c r="G410" s="279">
        <v>598.07000000000005</v>
      </c>
      <c r="H410" s="279">
        <v>798.17</v>
      </c>
      <c r="I410" s="279">
        <v>857.17</v>
      </c>
      <c r="J410" s="279">
        <v>982.53</v>
      </c>
      <c r="K410" s="279">
        <v>998.38</v>
      </c>
      <c r="L410" s="279">
        <v>1000.51</v>
      </c>
      <c r="M410" s="279">
        <v>1002.93</v>
      </c>
      <c r="N410" s="279">
        <v>1005.42</v>
      </c>
      <c r="O410" s="279">
        <v>1012.5</v>
      </c>
      <c r="P410" s="279">
        <v>1001.56</v>
      </c>
      <c r="Q410" s="279">
        <v>1100.57</v>
      </c>
      <c r="R410" s="279">
        <v>1110.22</v>
      </c>
      <c r="S410" s="279">
        <v>1088.0899999999999</v>
      </c>
      <c r="T410" s="279">
        <v>983.46</v>
      </c>
      <c r="U410" s="279">
        <v>899.87</v>
      </c>
      <c r="V410" s="279">
        <v>1080.68</v>
      </c>
      <c r="W410" s="279">
        <v>1254.42</v>
      </c>
      <c r="X410" s="279">
        <v>1215.79</v>
      </c>
      <c r="Y410" s="279">
        <v>971.51</v>
      </c>
    </row>
    <row r="411" spans="1:25">
      <c r="A411" s="254">
        <v>12</v>
      </c>
      <c r="B411" s="279">
        <v>999.22</v>
      </c>
      <c r="C411" s="279">
        <v>904.45</v>
      </c>
      <c r="D411" s="279">
        <v>859</v>
      </c>
      <c r="E411" s="279">
        <v>842.81</v>
      </c>
      <c r="F411" s="279">
        <v>830.9</v>
      </c>
      <c r="G411" s="279">
        <v>866.07</v>
      </c>
      <c r="H411" s="279">
        <v>957.64</v>
      </c>
      <c r="I411" s="279">
        <v>919.95</v>
      </c>
      <c r="J411" s="279">
        <v>1115.27</v>
      </c>
      <c r="K411" s="279">
        <v>1177.29</v>
      </c>
      <c r="L411" s="279">
        <v>1237.18</v>
      </c>
      <c r="M411" s="279">
        <v>1222.02</v>
      </c>
      <c r="N411" s="279">
        <v>1191.3900000000001</v>
      </c>
      <c r="O411" s="279">
        <v>1247.02</v>
      </c>
      <c r="P411" s="279">
        <v>1204.67</v>
      </c>
      <c r="Q411" s="279">
        <v>1327.93</v>
      </c>
      <c r="R411" s="279">
        <v>1323.1</v>
      </c>
      <c r="S411" s="279">
        <v>1311.01</v>
      </c>
      <c r="T411" s="279">
        <v>1272.04</v>
      </c>
      <c r="U411" s="279">
        <v>971.11</v>
      </c>
      <c r="V411" s="279">
        <v>1176.73</v>
      </c>
      <c r="W411" s="279">
        <v>1362.98</v>
      </c>
      <c r="X411" s="279">
        <v>1273.1400000000001</v>
      </c>
      <c r="Y411" s="279">
        <v>1019.61</v>
      </c>
    </row>
    <row r="412" spans="1:25">
      <c r="A412" s="254">
        <v>13</v>
      </c>
      <c r="B412" s="279">
        <v>1011.5</v>
      </c>
      <c r="C412" s="279">
        <v>939.75</v>
      </c>
      <c r="D412" s="279">
        <v>895.03</v>
      </c>
      <c r="E412" s="279">
        <v>841.18</v>
      </c>
      <c r="F412" s="279">
        <v>823.86</v>
      </c>
      <c r="G412" s="279">
        <v>888.34</v>
      </c>
      <c r="H412" s="279">
        <v>980.08</v>
      </c>
      <c r="I412" s="279">
        <v>981.41</v>
      </c>
      <c r="J412" s="279">
        <v>1184.6400000000001</v>
      </c>
      <c r="K412" s="279">
        <v>1234.55</v>
      </c>
      <c r="L412" s="279">
        <v>1273.4100000000001</v>
      </c>
      <c r="M412" s="279">
        <v>1301.5999999999999</v>
      </c>
      <c r="N412" s="279">
        <v>1297.9000000000001</v>
      </c>
      <c r="O412" s="279">
        <v>1321.89</v>
      </c>
      <c r="P412" s="279">
        <v>1289.1400000000001</v>
      </c>
      <c r="Q412" s="279">
        <v>1427.88</v>
      </c>
      <c r="R412" s="279">
        <v>1424.9</v>
      </c>
      <c r="S412" s="279">
        <v>1430.77</v>
      </c>
      <c r="T412" s="279">
        <v>1334.81</v>
      </c>
      <c r="U412" s="279">
        <v>1069.45</v>
      </c>
      <c r="V412" s="279">
        <v>1213.51</v>
      </c>
      <c r="W412" s="279">
        <v>1337.24</v>
      </c>
      <c r="X412" s="279">
        <v>1293.97</v>
      </c>
      <c r="Y412" s="279">
        <v>1113.57</v>
      </c>
    </row>
    <row r="413" spans="1:25">
      <c r="A413" s="254">
        <v>14</v>
      </c>
      <c r="B413" s="279">
        <v>1038.49</v>
      </c>
      <c r="C413" s="279">
        <v>943.7</v>
      </c>
      <c r="D413" s="279">
        <v>908.54</v>
      </c>
      <c r="E413" s="279">
        <v>902.25</v>
      </c>
      <c r="F413" s="279">
        <v>884.26</v>
      </c>
      <c r="G413" s="279">
        <v>929.83</v>
      </c>
      <c r="H413" s="279">
        <v>1028.07</v>
      </c>
      <c r="I413" s="279">
        <v>1093.57</v>
      </c>
      <c r="J413" s="279">
        <v>1272.0999999999999</v>
      </c>
      <c r="K413" s="279">
        <v>1353.64</v>
      </c>
      <c r="L413" s="279">
        <v>1331.29</v>
      </c>
      <c r="M413" s="279">
        <v>1283.76</v>
      </c>
      <c r="N413" s="279">
        <v>1279.19</v>
      </c>
      <c r="O413" s="279">
        <v>1315.11</v>
      </c>
      <c r="P413" s="279">
        <v>1305.05</v>
      </c>
      <c r="Q413" s="279">
        <v>1419.49</v>
      </c>
      <c r="R413" s="279">
        <v>1392.01</v>
      </c>
      <c r="S413" s="279">
        <v>1355.25</v>
      </c>
      <c r="T413" s="279">
        <v>1302.58</v>
      </c>
      <c r="U413" s="279">
        <v>1144.5999999999999</v>
      </c>
      <c r="V413" s="279">
        <v>1191.1400000000001</v>
      </c>
      <c r="W413" s="279">
        <v>1344.38</v>
      </c>
      <c r="X413" s="279">
        <v>1278.8499999999999</v>
      </c>
      <c r="Y413" s="279">
        <v>1130.22</v>
      </c>
    </row>
    <row r="414" spans="1:25">
      <c r="A414" s="254">
        <v>15</v>
      </c>
      <c r="B414" s="279">
        <v>1220.24</v>
      </c>
      <c r="C414" s="279">
        <v>1071.5899999999999</v>
      </c>
      <c r="D414" s="279">
        <v>978.16</v>
      </c>
      <c r="E414" s="279">
        <v>940.97</v>
      </c>
      <c r="F414" s="279">
        <v>894.06</v>
      </c>
      <c r="G414" s="279">
        <v>913.75</v>
      </c>
      <c r="H414" s="279">
        <v>975.21</v>
      </c>
      <c r="I414" s="279">
        <v>998.39</v>
      </c>
      <c r="J414" s="279">
        <v>1227.07</v>
      </c>
      <c r="K414" s="279">
        <v>1275.29</v>
      </c>
      <c r="L414" s="279">
        <v>1351.33</v>
      </c>
      <c r="M414" s="279">
        <v>1332.37</v>
      </c>
      <c r="N414" s="279">
        <v>1403.53</v>
      </c>
      <c r="O414" s="279">
        <v>1399.8</v>
      </c>
      <c r="P414" s="279">
        <v>1387.06</v>
      </c>
      <c r="Q414" s="279">
        <v>1378.87</v>
      </c>
      <c r="R414" s="279">
        <v>1353.17</v>
      </c>
      <c r="S414" s="279">
        <v>1370.75</v>
      </c>
      <c r="T414" s="279">
        <v>1329.91</v>
      </c>
      <c r="U414" s="279">
        <v>1325.23</v>
      </c>
      <c r="V414" s="279">
        <v>1326.6</v>
      </c>
      <c r="W414" s="279">
        <v>1366.09</v>
      </c>
      <c r="X414" s="279">
        <v>1326.18</v>
      </c>
      <c r="Y414" s="279">
        <v>1196.1600000000001</v>
      </c>
    </row>
    <row r="415" spans="1:25">
      <c r="A415" s="254">
        <v>16</v>
      </c>
      <c r="B415" s="279">
        <v>1148.93</v>
      </c>
      <c r="C415" s="279">
        <v>1000.61</v>
      </c>
      <c r="D415" s="279">
        <v>935.53</v>
      </c>
      <c r="E415" s="279">
        <v>821.45</v>
      </c>
      <c r="F415" s="279">
        <v>774.41</v>
      </c>
      <c r="G415" s="279">
        <v>760.76</v>
      </c>
      <c r="H415" s="279">
        <v>821.26</v>
      </c>
      <c r="I415" s="279">
        <v>895.03</v>
      </c>
      <c r="J415" s="279">
        <v>1128.1600000000001</v>
      </c>
      <c r="K415" s="279">
        <v>1245.75</v>
      </c>
      <c r="L415" s="279">
        <v>1326.13</v>
      </c>
      <c r="M415" s="279">
        <v>1334.68</v>
      </c>
      <c r="N415" s="279">
        <v>1337.97</v>
      </c>
      <c r="O415" s="279">
        <v>1354.67</v>
      </c>
      <c r="P415" s="279">
        <v>1339.49</v>
      </c>
      <c r="Q415" s="279">
        <v>1324.84</v>
      </c>
      <c r="R415" s="279">
        <v>1270.7</v>
      </c>
      <c r="S415" s="279">
        <v>1289.08</v>
      </c>
      <c r="T415" s="279">
        <v>1286.77</v>
      </c>
      <c r="U415" s="279">
        <v>1248.06</v>
      </c>
      <c r="V415" s="279">
        <v>1360.57</v>
      </c>
      <c r="W415" s="279">
        <v>1378.57</v>
      </c>
      <c r="X415" s="279">
        <v>1270.6600000000001</v>
      </c>
      <c r="Y415" s="279">
        <v>1130.0899999999999</v>
      </c>
    </row>
    <row r="416" spans="1:25">
      <c r="A416" s="254">
        <v>17</v>
      </c>
      <c r="B416" s="279">
        <v>1136.56</v>
      </c>
      <c r="C416" s="279">
        <v>1038.6400000000001</v>
      </c>
      <c r="D416" s="279">
        <v>978.62</v>
      </c>
      <c r="E416" s="279">
        <v>949.6</v>
      </c>
      <c r="F416" s="279">
        <v>939.75</v>
      </c>
      <c r="G416" s="279">
        <v>956.86</v>
      </c>
      <c r="H416" s="279">
        <v>1131.26</v>
      </c>
      <c r="I416" s="279">
        <v>1272.22</v>
      </c>
      <c r="J416" s="279">
        <v>1325.08</v>
      </c>
      <c r="K416" s="279">
        <v>1447.6</v>
      </c>
      <c r="L416" s="279">
        <v>1425.48</v>
      </c>
      <c r="M416" s="279">
        <v>1439.42</v>
      </c>
      <c r="N416" s="279">
        <v>1429.34</v>
      </c>
      <c r="O416" s="279">
        <v>1480.33</v>
      </c>
      <c r="P416" s="279">
        <v>1453.6</v>
      </c>
      <c r="Q416" s="279">
        <v>1584.94</v>
      </c>
      <c r="R416" s="279">
        <v>1582.78</v>
      </c>
      <c r="S416" s="279">
        <v>1583.67</v>
      </c>
      <c r="T416" s="279">
        <v>1465.51</v>
      </c>
      <c r="U416" s="279">
        <v>1219.8599999999999</v>
      </c>
      <c r="V416" s="279">
        <v>1310.85</v>
      </c>
      <c r="W416" s="279">
        <v>1415.14</v>
      </c>
      <c r="X416" s="279">
        <v>1323.45</v>
      </c>
      <c r="Y416" s="279">
        <v>1165.5899999999999</v>
      </c>
    </row>
    <row r="417" spans="1:25">
      <c r="A417" s="254">
        <v>18</v>
      </c>
      <c r="B417" s="279">
        <v>1088.8399999999999</v>
      </c>
      <c r="C417" s="279">
        <v>977.47</v>
      </c>
      <c r="D417" s="279">
        <v>936.32</v>
      </c>
      <c r="E417" s="279">
        <v>904.43</v>
      </c>
      <c r="F417" s="279">
        <v>911.24</v>
      </c>
      <c r="G417" s="279">
        <v>963.09</v>
      </c>
      <c r="H417" s="279">
        <v>1083.6199999999999</v>
      </c>
      <c r="I417" s="279">
        <v>1200.0899999999999</v>
      </c>
      <c r="J417" s="279">
        <v>1300.95</v>
      </c>
      <c r="K417" s="279">
        <v>1309.33</v>
      </c>
      <c r="L417" s="279">
        <v>1320.15</v>
      </c>
      <c r="M417" s="279">
        <v>1370.85</v>
      </c>
      <c r="N417" s="279">
        <v>1336.58</v>
      </c>
      <c r="O417" s="279">
        <v>1317.08</v>
      </c>
      <c r="P417" s="279">
        <v>1329.87</v>
      </c>
      <c r="Q417" s="279">
        <v>1439.33</v>
      </c>
      <c r="R417" s="279">
        <v>1442.57</v>
      </c>
      <c r="S417" s="279">
        <v>1371.35</v>
      </c>
      <c r="T417" s="279">
        <v>1320.3</v>
      </c>
      <c r="U417" s="279">
        <v>1189.1400000000001</v>
      </c>
      <c r="V417" s="279">
        <v>1267.3399999999999</v>
      </c>
      <c r="W417" s="279">
        <v>1372.15</v>
      </c>
      <c r="X417" s="279">
        <v>1277.6500000000001</v>
      </c>
      <c r="Y417" s="279">
        <v>1095.28</v>
      </c>
    </row>
    <row r="418" spans="1:25">
      <c r="A418" s="254">
        <v>19</v>
      </c>
      <c r="B418" s="279">
        <v>1039.17</v>
      </c>
      <c r="C418" s="279">
        <v>916.98</v>
      </c>
      <c r="D418" s="279">
        <v>883.04</v>
      </c>
      <c r="E418" s="279">
        <v>835.04</v>
      </c>
      <c r="F418" s="279">
        <v>840.47</v>
      </c>
      <c r="G418" s="279">
        <v>991.25</v>
      </c>
      <c r="H418" s="279">
        <v>1114.6600000000001</v>
      </c>
      <c r="I418" s="279">
        <v>1194.3399999999999</v>
      </c>
      <c r="J418" s="279">
        <v>1259.82</v>
      </c>
      <c r="K418" s="279">
        <v>1446.84</v>
      </c>
      <c r="L418" s="279">
        <v>1475.89</v>
      </c>
      <c r="M418" s="279">
        <v>1462.91</v>
      </c>
      <c r="N418" s="279">
        <v>1382.68</v>
      </c>
      <c r="O418" s="279">
        <v>1455.91</v>
      </c>
      <c r="P418" s="279">
        <v>1435.28</v>
      </c>
      <c r="Q418" s="279">
        <v>1523.26</v>
      </c>
      <c r="R418" s="279">
        <v>1490.99</v>
      </c>
      <c r="S418" s="279">
        <v>1495.6</v>
      </c>
      <c r="T418" s="279">
        <v>1470.45</v>
      </c>
      <c r="U418" s="279">
        <v>1302.03</v>
      </c>
      <c r="V418" s="279">
        <v>1331.78</v>
      </c>
      <c r="W418" s="279">
        <v>1447.03</v>
      </c>
      <c r="X418" s="279">
        <v>1302.03</v>
      </c>
      <c r="Y418" s="279">
        <v>1107.3599999999999</v>
      </c>
    </row>
    <row r="419" spans="1:25">
      <c r="A419" s="254">
        <v>20</v>
      </c>
      <c r="B419" s="279">
        <v>1074.56</v>
      </c>
      <c r="C419" s="279">
        <v>963.53</v>
      </c>
      <c r="D419" s="279">
        <v>926.76</v>
      </c>
      <c r="E419" s="279">
        <v>890.84</v>
      </c>
      <c r="F419" s="279">
        <v>954.88</v>
      </c>
      <c r="G419" s="279">
        <v>1026.1099999999999</v>
      </c>
      <c r="H419" s="279">
        <v>1143.0999999999999</v>
      </c>
      <c r="I419" s="279">
        <v>1212.08</v>
      </c>
      <c r="J419" s="279">
        <v>1308.8699999999999</v>
      </c>
      <c r="K419" s="279">
        <v>1454.75</v>
      </c>
      <c r="L419" s="279">
        <v>1519.11</v>
      </c>
      <c r="M419" s="279">
        <v>1508.8</v>
      </c>
      <c r="N419" s="279">
        <v>1454.12</v>
      </c>
      <c r="O419" s="279">
        <v>1492.81</v>
      </c>
      <c r="P419" s="279">
        <v>1486.52</v>
      </c>
      <c r="Q419" s="279">
        <v>1589.72</v>
      </c>
      <c r="R419" s="279">
        <v>1560.59</v>
      </c>
      <c r="S419" s="279">
        <v>1640.62</v>
      </c>
      <c r="T419" s="279">
        <v>1601.26</v>
      </c>
      <c r="U419" s="279">
        <v>1461.73</v>
      </c>
      <c r="V419" s="279">
        <v>1475.65</v>
      </c>
      <c r="W419" s="279">
        <v>1623.43</v>
      </c>
      <c r="X419" s="279">
        <v>1467.96</v>
      </c>
      <c r="Y419" s="279">
        <v>1329.37</v>
      </c>
    </row>
    <row r="420" spans="1:25">
      <c r="A420" s="254">
        <v>21</v>
      </c>
      <c r="B420" s="279">
        <v>1204.52</v>
      </c>
      <c r="C420" s="279">
        <v>1070.3599999999999</v>
      </c>
      <c r="D420" s="279">
        <v>973.6</v>
      </c>
      <c r="E420" s="279">
        <v>932.36</v>
      </c>
      <c r="F420" s="279">
        <v>911.99</v>
      </c>
      <c r="G420" s="279">
        <v>1046.68</v>
      </c>
      <c r="H420" s="279">
        <v>1247.19</v>
      </c>
      <c r="I420" s="279">
        <v>1305.06</v>
      </c>
      <c r="J420" s="279">
        <v>1378.64</v>
      </c>
      <c r="K420" s="279">
        <v>1564.54</v>
      </c>
      <c r="L420" s="279">
        <v>1612.5</v>
      </c>
      <c r="M420" s="279">
        <v>1621.83</v>
      </c>
      <c r="N420" s="279">
        <v>1584.79</v>
      </c>
      <c r="O420" s="279">
        <v>1633.49</v>
      </c>
      <c r="P420" s="279">
        <v>1642.05</v>
      </c>
      <c r="Q420" s="279">
        <v>1700.11</v>
      </c>
      <c r="R420" s="279">
        <v>1784.43</v>
      </c>
      <c r="S420" s="279">
        <v>1675.09</v>
      </c>
      <c r="T420" s="279">
        <v>1571.92</v>
      </c>
      <c r="U420" s="279">
        <v>1509.56</v>
      </c>
      <c r="V420" s="279">
        <v>1494.58</v>
      </c>
      <c r="W420" s="279">
        <v>1611.56</v>
      </c>
      <c r="X420" s="279">
        <v>1515.85</v>
      </c>
      <c r="Y420" s="279">
        <v>1464.88</v>
      </c>
    </row>
    <row r="421" spans="1:25">
      <c r="A421" s="254">
        <v>22</v>
      </c>
      <c r="B421" s="279">
        <v>1228.78</v>
      </c>
      <c r="C421" s="279">
        <v>962.9</v>
      </c>
      <c r="D421" s="279">
        <v>862.85</v>
      </c>
      <c r="E421" s="279">
        <v>811.23</v>
      </c>
      <c r="F421" s="279">
        <v>745.86</v>
      </c>
      <c r="G421" s="279">
        <v>808.4</v>
      </c>
      <c r="H421" s="279">
        <v>950.55</v>
      </c>
      <c r="I421" s="279">
        <v>1020.08</v>
      </c>
      <c r="J421" s="279">
        <v>1202.51</v>
      </c>
      <c r="K421" s="279">
        <v>1252.7</v>
      </c>
      <c r="L421" s="279">
        <v>1306.17</v>
      </c>
      <c r="M421" s="279">
        <v>1311.88</v>
      </c>
      <c r="N421" s="279">
        <v>1373.13</v>
      </c>
      <c r="O421" s="279">
        <v>1384.96</v>
      </c>
      <c r="P421" s="279">
        <v>1319.61</v>
      </c>
      <c r="Q421" s="279">
        <v>1326.06</v>
      </c>
      <c r="R421" s="279">
        <v>1308.8</v>
      </c>
      <c r="S421" s="279">
        <v>1314.52</v>
      </c>
      <c r="T421" s="279">
        <v>1311.08</v>
      </c>
      <c r="U421" s="279">
        <v>1321.33</v>
      </c>
      <c r="V421" s="279">
        <v>1310.4000000000001</v>
      </c>
      <c r="W421" s="279">
        <v>1364.48</v>
      </c>
      <c r="X421" s="279">
        <v>1317.62</v>
      </c>
      <c r="Y421" s="279">
        <v>1051.67</v>
      </c>
    </row>
    <row r="422" spans="1:25">
      <c r="A422" s="254">
        <v>23</v>
      </c>
      <c r="B422" s="279">
        <v>964.6</v>
      </c>
      <c r="C422" s="279">
        <v>940.48</v>
      </c>
      <c r="D422" s="279">
        <v>873.7</v>
      </c>
      <c r="E422" s="279">
        <v>781.83</v>
      </c>
      <c r="F422" s="279">
        <v>753.89</v>
      </c>
      <c r="G422" s="279">
        <v>819.9</v>
      </c>
      <c r="H422" s="279">
        <v>862.86</v>
      </c>
      <c r="I422" s="279">
        <v>924.75</v>
      </c>
      <c r="J422" s="279">
        <v>1054.8</v>
      </c>
      <c r="K422" s="279">
        <v>1275.6300000000001</v>
      </c>
      <c r="L422" s="279">
        <v>1336.77</v>
      </c>
      <c r="M422" s="279">
        <v>1330.6</v>
      </c>
      <c r="N422" s="279">
        <v>1401.51</v>
      </c>
      <c r="O422" s="279">
        <v>1399.26</v>
      </c>
      <c r="P422" s="279">
        <v>1353.44</v>
      </c>
      <c r="Q422" s="279">
        <v>1347.22</v>
      </c>
      <c r="R422" s="279">
        <v>1328.32</v>
      </c>
      <c r="S422" s="279">
        <v>1314.63</v>
      </c>
      <c r="T422" s="279">
        <v>1322.85</v>
      </c>
      <c r="U422" s="279">
        <v>1322.76</v>
      </c>
      <c r="V422" s="279">
        <v>1360.26</v>
      </c>
      <c r="W422" s="279">
        <v>1424.27</v>
      </c>
      <c r="X422" s="279">
        <v>1356.73</v>
      </c>
      <c r="Y422" s="279">
        <v>1021.34</v>
      </c>
    </row>
    <row r="423" spans="1:25">
      <c r="A423" s="254">
        <v>24</v>
      </c>
      <c r="B423" s="279">
        <v>1011.55</v>
      </c>
      <c r="C423" s="279">
        <v>976.57</v>
      </c>
      <c r="D423" s="279">
        <v>928.89</v>
      </c>
      <c r="E423" s="279">
        <v>900.57</v>
      </c>
      <c r="F423" s="279">
        <v>888.34</v>
      </c>
      <c r="G423" s="279">
        <v>958.09</v>
      </c>
      <c r="H423" s="279">
        <v>1218.99</v>
      </c>
      <c r="I423" s="279">
        <v>1280.52</v>
      </c>
      <c r="J423" s="279">
        <v>1335.93</v>
      </c>
      <c r="K423" s="279">
        <v>1458.85</v>
      </c>
      <c r="L423" s="279">
        <v>1437.53</v>
      </c>
      <c r="M423" s="279">
        <v>1449.71</v>
      </c>
      <c r="N423" s="279">
        <v>1439.95</v>
      </c>
      <c r="O423" s="279">
        <v>1491.31</v>
      </c>
      <c r="P423" s="279">
        <v>1464.22</v>
      </c>
      <c r="Q423" s="279">
        <v>1596.15</v>
      </c>
      <c r="R423" s="279">
        <v>1595.48</v>
      </c>
      <c r="S423" s="279">
        <v>1595.27</v>
      </c>
      <c r="T423" s="279">
        <v>1476.41</v>
      </c>
      <c r="U423" s="279">
        <v>1228.6300000000001</v>
      </c>
      <c r="V423" s="279">
        <v>1319.28</v>
      </c>
      <c r="W423" s="279">
        <v>1424.22</v>
      </c>
      <c r="X423" s="279">
        <v>1333.76</v>
      </c>
      <c r="Y423" s="279">
        <v>1173.22</v>
      </c>
    </row>
    <row r="424" spans="1:25">
      <c r="A424" s="254">
        <v>25</v>
      </c>
      <c r="B424" s="279">
        <v>1098.77</v>
      </c>
      <c r="C424" s="279">
        <v>986.62</v>
      </c>
      <c r="D424" s="279">
        <v>944.84</v>
      </c>
      <c r="E424" s="279">
        <v>911.75</v>
      </c>
      <c r="F424" s="279">
        <v>918.95</v>
      </c>
      <c r="G424" s="279">
        <v>971.91</v>
      </c>
      <c r="H424" s="279">
        <v>1092.71</v>
      </c>
      <c r="I424" s="279">
        <v>1212.3399999999999</v>
      </c>
      <c r="J424" s="279">
        <v>1312.77</v>
      </c>
      <c r="K424" s="279">
        <v>1320.62</v>
      </c>
      <c r="L424" s="279">
        <v>1331.22</v>
      </c>
      <c r="M424" s="279">
        <v>1382.13</v>
      </c>
      <c r="N424" s="279">
        <v>1348</v>
      </c>
      <c r="O424" s="279">
        <v>1328.79</v>
      </c>
      <c r="P424" s="279">
        <v>1341.59</v>
      </c>
      <c r="Q424" s="279">
        <v>1451.82</v>
      </c>
      <c r="R424" s="279">
        <v>1455.9</v>
      </c>
      <c r="S424" s="279">
        <v>1383.46</v>
      </c>
      <c r="T424" s="279">
        <v>1330.47</v>
      </c>
      <c r="U424" s="279">
        <v>1199.58</v>
      </c>
      <c r="V424" s="279">
        <v>1279.1300000000001</v>
      </c>
      <c r="W424" s="279">
        <v>1384.75</v>
      </c>
      <c r="X424" s="279">
        <v>1287.72</v>
      </c>
      <c r="Y424" s="279">
        <v>1103.55</v>
      </c>
    </row>
    <row r="425" spans="1:25">
      <c r="A425" s="254">
        <v>26</v>
      </c>
      <c r="B425" s="279">
        <v>1048.28</v>
      </c>
      <c r="C425" s="279">
        <v>924.95</v>
      </c>
      <c r="D425" s="279">
        <v>890.72</v>
      </c>
      <c r="E425" s="279">
        <v>842.08</v>
      </c>
      <c r="F425" s="279">
        <v>848.15</v>
      </c>
      <c r="G425" s="279">
        <v>1000.79</v>
      </c>
      <c r="H425" s="279">
        <v>1123.6500000000001</v>
      </c>
      <c r="I425" s="279">
        <v>1203.57</v>
      </c>
      <c r="J425" s="279">
        <v>1270.31</v>
      </c>
      <c r="K425" s="279">
        <v>1459.27</v>
      </c>
      <c r="L425" s="279">
        <v>1488.05</v>
      </c>
      <c r="M425" s="279">
        <v>1474.29</v>
      </c>
      <c r="N425" s="279">
        <v>1393.79</v>
      </c>
      <c r="O425" s="279">
        <v>1467.83</v>
      </c>
      <c r="P425" s="279">
        <v>1447.26</v>
      </c>
      <c r="Q425" s="279">
        <v>1536.3</v>
      </c>
      <c r="R425" s="279">
        <v>1504</v>
      </c>
      <c r="S425" s="279">
        <v>1508.26</v>
      </c>
      <c r="T425" s="279">
        <v>1481.88</v>
      </c>
      <c r="U425" s="279">
        <v>1313.86</v>
      </c>
      <c r="V425" s="279">
        <v>1346.14</v>
      </c>
      <c r="W425" s="279">
        <v>1461.97</v>
      </c>
      <c r="X425" s="279">
        <v>1315</v>
      </c>
      <c r="Y425" s="279">
        <v>1115.6199999999999</v>
      </c>
    </row>
    <row r="426" spans="1:25">
      <c r="A426" s="254">
        <v>27</v>
      </c>
      <c r="B426" s="279">
        <v>1085.02</v>
      </c>
      <c r="C426" s="279">
        <v>973.21</v>
      </c>
      <c r="D426" s="279">
        <v>935.86</v>
      </c>
      <c r="E426" s="279">
        <v>899.69</v>
      </c>
      <c r="F426" s="279">
        <v>964.93</v>
      </c>
      <c r="G426" s="279">
        <v>1036.71</v>
      </c>
      <c r="H426" s="279">
        <v>1154.53</v>
      </c>
      <c r="I426" s="279">
        <v>1222.82</v>
      </c>
      <c r="J426" s="279">
        <v>1322.19</v>
      </c>
      <c r="K426" s="279">
        <v>1469.06</v>
      </c>
      <c r="L426" s="279">
        <v>1534.06</v>
      </c>
      <c r="M426" s="279">
        <v>1523.72</v>
      </c>
      <c r="N426" s="279">
        <v>1468.33</v>
      </c>
      <c r="O426" s="279">
        <v>1507.48</v>
      </c>
      <c r="P426" s="279">
        <v>1502.39</v>
      </c>
      <c r="Q426" s="279">
        <v>1607.62</v>
      </c>
      <c r="R426" s="279">
        <v>1578.97</v>
      </c>
      <c r="S426" s="279">
        <v>1657.53</v>
      </c>
      <c r="T426" s="279">
        <v>1617.85</v>
      </c>
      <c r="U426" s="279">
        <v>1478.62</v>
      </c>
      <c r="V426" s="279">
        <v>1492.47</v>
      </c>
      <c r="W426" s="279">
        <v>1639.16</v>
      </c>
      <c r="X426" s="279">
        <v>1484.86</v>
      </c>
      <c r="Y426" s="279">
        <v>1341.19</v>
      </c>
    </row>
    <row r="427" spans="1:25">
      <c r="A427" s="254">
        <v>28</v>
      </c>
      <c r="B427" s="279">
        <v>1217.1099999999999</v>
      </c>
      <c r="C427" s="279">
        <v>1081.92</v>
      </c>
      <c r="D427" s="279">
        <v>983.64</v>
      </c>
      <c r="E427" s="279">
        <v>942.23</v>
      </c>
      <c r="F427" s="279">
        <v>921.44</v>
      </c>
      <c r="G427" s="279">
        <v>1059.0899999999999</v>
      </c>
      <c r="H427" s="279">
        <v>1261.58</v>
      </c>
      <c r="I427" s="279">
        <v>1319.62</v>
      </c>
      <c r="J427" s="279">
        <v>1390.73</v>
      </c>
      <c r="K427" s="279">
        <v>1578.54</v>
      </c>
      <c r="L427" s="279">
        <v>1626.26</v>
      </c>
      <c r="M427" s="279">
        <v>1636.31</v>
      </c>
      <c r="N427" s="279">
        <v>1598.24</v>
      </c>
      <c r="O427" s="279">
        <v>1646.96</v>
      </c>
      <c r="P427" s="279">
        <v>1656.07</v>
      </c>
      <c r="Q427" s="279">
        <v>1716.31</v>
      </c>
      <c r="R427" s="279">
        <v>1803.41</v>
      </c>
      <c r="S427" s="279">
        <v>1689.64</v>
      </c>
      <c r="T427" s="279">
        <v>1585.16</v>
      </c>
      <c r="U427" s="279">
        <v>1522.64</v>
      </c>
      <c r="V427" s="279">
        <v>1508.75</v>
      </c>
      <c r="W427" s="279">
        <v>1629.47</v>
      </c>
      <c r="X427" s="279">
        <v>1531.71</v>
      </c>
      <c r="Y427" s="279">
        <v>1477.95</v>
      </c>
    </row>
    <row r="428" spans="1:25">
      <c r="A428" s="254">
        <v>29</v>
      </c>
      <c r="B428" s="279">
        <v>1241.44</v>
      </c>
      <c r="C428" s="279">
        <v>972.59</v>
      </c>
      <c r="D428" s="279">
        <v>871.62</v>
      </c>
      <c r="E428" s="279">
        <v>819.3</v>
      </c>
      <c r="F428" s="279">
        <v>753.34</v>
      </c>
      <c r="G428" s="279">
        <v>816.97</v>
      </c>
      <c r="H428" s="279">
        <v>960.29</v>
      </c>
      <c r="I428" s="279">
        <v>1031.04</v>
      </c>
      <c r="J428" s="279">
        <v>1216.8</v>
      </c>
      <c r="K428" s="279">
        <v>1266.9100000000001</v>
      </c>
      <c r="L428" s="279">
        <v>1319.36</v>
      </c>
      <c r="M428" s="279">
        <v>1325.27</v>
      </c>
      <c r="N428" s="279">
        <v>1387.88</v>
      </c>
      <c r="O428" s="279">
        <v>1399.56</v>
      </c>
      <c r="P428" s="279">
        <v>1333.91</v>
      </c>
      <c r="Q428" s="279">
        <v>1339.74</v>
      </c>
      <c r="R428" s="279">
        <v>1323.44</v>
      </c>
      <c r="S428" s="279">
        <v>1327.4</v>
      </c>
      <c r="T428" s="279">
        <v>1324.57</v>
      </c>
      <c r="U428" s="279">
        <v>1334.95</v>
      </c>
      <c r="V428" s="279">
        <v>1325.8</v>
      </c>
      <c r="W428" s="279">
        <v>1380.14</v>
      </c>
      <c r="X428" s="279">
        <v>1331.75</v>
      </c>
      <c r="Y428" s="279">
        <v>1059.6600000000001</v>
      </c>
    </row>
    <row r="429" spans="1:25">
      <c r="A429" s="254">
        <v>30</v>
      </c>
      <c r="B429" s="279">
        <v>974.37</v>
      </c>
      <c r="C429" s="279">
        <v>950.75</v>
      </c>
      <c r="D429" s="279">
        <v>883.17</v>
      </c>
      <c r="E429" s="279">
        <v>789.89</v>
      </c>
      <c r="F429" s="279">
        <v>761.82</v>
      </c>
      <c r="G429" s="279">
        <v>828.94</v>
      </c>
      <c r="H429" s="279">
        <v>872.34</v>
      </c>
      <c r="I429" s="279">
        <v>935.73</v>
      </c>
      <c r="J429" s="279">
        <v>1066.73</v>
      </c>
      <c r="K429" s="279">
        <v>1290.1300000000001</v>
      </c>
      <c r="L429" s="279">
        <v>1352.43</v>
      </c>
      <c r="M429" s="279">
        <v>1345.02</v>
      </c>
      <c r="N429" s="279">
        <v>1416.88</v>
      </c>
      <c r="O429" s="279">
        <v>1414.5</v>
      </c>
      <c r="P429" s="279">
        <v>1368.36</v>
      </c>
      <c r="Q429" s="279">
        <v>1361.53</v>
      </c>
      <c r="R429" s="279">
        <v>1343.07</v>
      </c>
      <c r="S429" s="279">
        <v>1328.29</v>
      </c>
      <c r="T429" s="279">
        <v>1336.83</v>
      </c>
      <c r="U429" s="279">
        <v>1336.9</v>
      </c>
      <c r="V429" s="279">
        <v>1376.02</v>
      </c>
      <c r="W429" s="279">
        <v>1444.66</v>
      </c>
      <c r="X429" s="279">
        <v>1375.44</v>
      </c>
      <c r="Y429" s="279">
        <v>1032.98</v>
      </c>
    </row>
    <row r="430" spans="1:25">
      <c r="A430" s="254">
        <v>31</v>
      </c>
      <c r="B430" s="279">
        <v>1020.35</v>
      </c>
      <c r="C430" s="279">
        <v>985.66</v>
      </c>
      <c r="D430" s="279">
        <v>937.07</v>
      </c>
      <c r="E430" s="279">
        <v>908.97</v>
      </c>
      <c r="F430" s="279">
        <v>896.82</v>
      </c>
      <c r="G430" s="279">
        <v>967.43</v>
      </c>
      <c r="H430" s="279">
        <v>1231.78</v>
      </c>
      <c r="I430" s="279">
        <v>1282.4000000000001</v>
      </c>
      <c r="J430" s="279">
        <v>1336.01</v>
      </c>
      <c r="K430" s="279">
        <v>1461.86</v>
      </c>
      <c r="L430" s="279">
        <v>1436.08</v>
      </c>
      <c r="M430" s="279">
        <v>1449.56</v>
      </c>
      <c r="N430" s="279">
        <v>1440.02</v>
      </c>
      <c r="O430" s="279">
        <v>1491.17</v>
      </c>
      <c r="P430" s="279">
        <v>1463.92</v>
      </c>
      <c r="Q430" s="279">
        <v>1595.41</v>
      </c>
      <c r="R430" s="279">
        <v>1594.98</v>
      </c>
      <c r="S430" s="279">
        <v>1595.07</v>
      </c>
      <c r="T430" s="279">
        <v>1476.18</v>
      </c>
      <c r="U430" s="279">
        <v>1228.0999999999999</v>
      </c>
      <c r="V430" s="279">
        <v>1318.85</v>
      </c>
      <c r="W430" s="279">
        <v>1423.9</v>
      </c>
      <c r="X430" s="279">
        <v>1331.27</v>
      </c>
      <c r="Y430" s="279">
        <v>1171.6199999999999</v>
      </c>
    </row>
    <row r="432" spans="1:25" ht="45" customHeight="1">
      <c r="A432" s="419" t="s">
        <v>209</v>
      </c>
      <c r="B432" s="442" t="s">
        <v>320</v>
      </c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</row>
    <row r="433" spans="1:25" ht="30">
      <c r="A433" s="41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1358.19</v>
      </c>
      <c r="C434" s="279">
        <v>1160.24</v>
      </c>
      <c r="D434" s="279">
        <v>1133.6300000000001</v>
      </c>
      <c r="E434" s="279">
        <v>1115.21</v>
      </c>
      <c r="F434" s="279">
        <v>1090.1300000000001</v>
      </c>
      <c r="G434" s="279">
        <v>1070.4100000000001</v>
      </c>
      <c r="H434" s="279">
        <v>1137.67</v>
      </c>
      <c r="I434" s="279">
        <v>1158.3900000000001</v>
      </c>
      <c r="J434" s="279">
        <v>1416.21</v>
      </c>
      <c r="K434" s="279">
        <v>1410.82</v>
      </c>
      <c r="L434" s="279">
        <v>1507.33</v>
      </c>
      <c r="M434" s="279">
        <v>1504.01</v>
      </c>
      <c r="N434" s="279">
        <v>1479.04</v>
      </c>
      <c r="O434" s="279">
        <v>1458.86</v>
      </c>
      <c r="P434" s="279">
        <v>1464.37</v>
      </c>
      <c r="Q434" s="279">
        <v>1446.99</v>
      </c>
      <c r="R434" s="279">
        <v>1432.54</v>
      </c>
      <c r="S434" s="279">
        <v>1457.08</v>
      </c>
      <c r="T434" s="279">
        <v>1433.13</v>
      </c>
      <c r="U434" s="279">
        <v>1409.3</v>
      </c>
      <c r="V434" s="279">
        <v>1506.54</v>
      </c>
      <c r="W434" s="279">
        <v>1538.42</v>
      </c>
      <c r="X434" s="279">
        <v>1449.08</v>
      </c>
      <c r="Y434" s="279">
        <v>1246.69</v>
      </c>
    </row>
    <row r="435" spans="1:25">
      <c r="A435" s="254">
        <v>2</v>
      </c>
      <c r="B435" s="279">
        <v>1298.6300000000001</v>
      </c>
      <c r="C435" s="279">
        <v>1286.75</v>
      </c>
      <c r="D435" s="279">
        <v>1176.77</v>
      </c>
      <c r="E435" s="279">
        <v>1139</v>
      </c>
      <c r="F435" s="279">
        <v>1110.45</v>
      </c>
      <c r="G435" s="279">
        <v>1081.1500000000001</v>
      </c>
      <c r="H435" s="279">
        <v>1106.97</v>
      </c>
      <c r="I435" s="279">
        <v>1125.8</v>
      </c>
      <c r="J435" s="279">
        <v>1212.9000000000001</v>
      </c>
      <c r="K435" s="279">
        <v>1437.96</v>
      </c>
      <c r="L435" s="279">
        <v>1427.02</v>
      </c>
      <c r="M435" s="279">
        <v>1446.55</v>
      </c>
      <c r="N435" s="279">
        <v>1458.95</v>
      </c>
      <c r="O435" s="279">
        <v>1464.98</v>
      </c>
      <c r="P435" s="279">
        <v>1418.04</v>
      </c>
      <c r="Q435" s="279">
        <v>1397.91</v>
      </c>
      <c r="R435" s="279">
        <v>1324.96</v>
      </c>
      <c r="S435" s="279">
        <v>1347.54</v>
      </c>
      <c r="T435" s="279">
        <v>1381.05</v>
      </c>
      <c r="U435" s="279">
        <v>1451.55</v>
      </c>
      <c r="V435" s="279">
        <v>1546.79</v>
      </c>
      <c r="W435" s="279">
        <v>1594.82</v>
      </c>
      <c r="X435" s="279">
        <v>1432.7</v>
      </c>
      <c r="Y435" s="279">
        <v>1372.3</v>
      </c>
    </row>
    <row r="436" spans="1:25">
      <c r="A436" s="254">
        <v>3</v>
      </c>
      <c r="B436" s="279">
        <v>1249.47</v>
      </c>
      <c r="C436" s="279">
        <v>1134.06</v>
      </c>
      <c r="D436" s="279">
        <v>1101.4100000000001</v>
      </c>
      <c r="E436" s="279">
        <v>1072.6500000000001</v>
      </c>
      <c r="F436" s="279">
        <v>1050.8599999999999</v>
      </c>
      <c r="G436" s="279">
        <v>1250.4000000000001</v>
      </c>
      <c r="H436" s="279">
        <v>1102.93</v>
      </c>
      <c r="I436" s="279">
        <v>1265.17</v>
      </c>
      <c r="J436" s="279">
        <v>1256.7</v>
      </c>
      <c r="K436" s="279">
        <v>1374.31</v>
      </c>
      <c r="L436" s="279">
        <v>1514.99</v>
      </c>
      <c r="M436" s="279">
        <v>1527.93</v>
      </c>
      <c r="N436" s="279">
        <v>1600.36</v>
      </c>
      <c r="O436" s="279">
        <v>1615.71</v>
      </c>
      <c r="P436" s="279">
        <v>1604.87</v>
      </c>
      <c r="Q436" s="279">
        <v>1616.08</v>
      </c>
      <c r="R436" s="279">
        <v>1619.17</v>
      </c>
      <c r="S436" s="279">
        <v>1620.83</v>
      </c>
      <c r="T436" s="279">
        <v>1522.05</v>
      </c>
      <c r="U436" s="279">
        <v>1514.02</v>
      </c>
      <c r="V436" s="279">
        <v>1011.89</v>
      </c>
      <c r="W436" s="279">
        <v>1562.18</v>
      </c>
      <c r="X436" s="279">
        <v>1592.17</v>
      </c>
      <c r="Y436" s="279">
        <v>1520.18</v>
      </c>
    </row>
    <row r="437" spans="1:25">
      <c r="A437" s="254">
        <v>4</v>
      </c>
      <c r="B437" s="279">
        <v>1153.18</v>
      </c>
      <c r="C437" s="279">
        <v>1101.95</v>
      </c>
      <c r="D437" s="279">
        <v>1082.3699999999999</v>
      </c>
      <c r="E437" s="279">
        <v>1045.4100000000001</v>
      </c>
      <c r="F437" s="279">
        <v>1033.31</v>
      </c>
      <c r="G437" s="279">
        <v>1027</v>
      </c>
      <c r="H437" s="279">
        <v>1048.28</v>
      </c>
      <c r="I437" s="279">
        <v>1034.1199999999999</v>
      </c>
      <c r="J437" s="279">
        <v>1239.3499999999999</v>
      </c>
      <c r="K437" s="279">
        <v>1383.32</v>
      </c>
      <c r="L437" s="279">
        <v>1405.12</v>
      </c>
      <c r="M437" s="279">
        <v>1403.85</v>
      </c>
      <c r="N437" s="279">
        <v>1414.87</v>
      </c>
      <c r="O437" s="279">
        <v>1416.81</v>
      </c>
      <c r="P437" s="279">
        <v>1408.34</v>
      </c>
      <c r="Q437" s="279">
        <v>1501.2</v>
      </c>
      <c r="R437" s="279">
        <v>1488.43</v>
      </c>
      <c r="S437" s="279">
        <v>1478.02</v>
      </c>
      <c r="T437" s="279">
        <v>1429.92</v>
      </c>
      <c r="U437" s="279">
        <v>1433.23</v>
      </c>
      <c r="V437" s="279">
        <v>1405.44</v>
      </c>
      <c r="W437" s="279">
        <v>1459.17</v>
      </c>
      <c r="X437" s="279">
        <v>1536.5</v>
      </c>
      <c r="Y437" s="279">
        <v>1233.3699999999999</v>
      </c>
    </row>
    <row r="438" spans="1:25">
      <c r="A438" s="254">
        <v>5</v>
      </c>
      <c r="B438" s="279">
        <v>1227.97</v>
      </c>
      <c r="C438" s="279">
        <v>1130.3900000000001</v>
      </c>
      <c r="D438" s="279">
        <v>1131.27</v>
      </c>
      <c r="E438" s="279">
        <v>1068.1300000000001</v>
      </c>
      <c r="F438" s="279">
        <v>1040.17</v>
      </c>
      <c r="G438" s="279">
        <v>1032.4100000000001</v>
      </c>
      <c r="H438" s="279">
        <v>1089.8900000000001</v>
      </c>
      <c r="I438" s="279">
        <v>1050.47</v>
      </c>
      <c r="J438" s="279">
        <v>1280.3699999999999</v>
      </c>
      <c r="K438" s="279">
        <v>1335.05</v>
      </c>
      <c r="L438" s="279">
        <v>1384.16</v>
      </c>
      <c r="M438" s="279">
        <v>1384.12</v>
      </c>
      <c r="N438" s="279">
        <v>1373.63</v>
      </c>
      <c r="O438" s="279">
        <v>1383.05</v>
      </c>
      <c r="P438" s="279">
        <v>1385.15</v>
      </c>
      <c r="Q438" s="279">
        <v>1443.84</v>
      </c>
      <c r="R438" s="279">
        <v>1434.8</v>
      </c>
      <c r="S438" s="279">
        <v>1429.77</v>
      </c>
      <c r="T438" s="279">
        <v>1416.45</v>
      </c>
      <c r="U438" s="279">
        <v>1330.8</v>
      </c>
      <c r="V438" s="279">
        <v>1337.33</v>
      </c>
      <c r="W438" s="279">
        <v>1455.41</v>
      </c>
      <c r="X438" s="279">
        <v>1436.15</v>
      </c>
      <c r="Y438" s="279">
        <v>1178.52</v>
      </c>
    </row>
    <row r="439" spans="1:25">
      <c r="A439" s="254">
        <v>6</v>
      </c>
      <c r="B439" s="279">
        <v>1246.76</v>
      </c>
      <c r="C439" s="279">
        <v>1143.95</v>
      </c>
      <c r="D439" s="279">
        <v>1111.8699999999999</v>
      </c>
      <c r="E439" s="279">
        <v>1044.23</v>
      </c>
      <c r="F439" s="279">
        <v>1025.83</v>
      </c>
      <c r="G439" s="279">
        <v>1055.18</v>
      </c>
      <c r="H439" s="279">
        <v>1108.02</v>
      </c>
      <c r="I439" s="279">
        <v>1008.75</v>
      </c>
      <c r="J439" s="279">
        <v>1261.3599999999999</v>
      </c>
      <c r="K439" s="279">
        <v>1408.14</v>
      </c>
      <c r="L439" s="279">
        <v>1475.97</v>
      </c>
      <c r="M439" s="279">
        <v>1464.19</v>
      </c>
      <c r="N439" s="279">
        <v>1406.56</v>
      </c>
      <c r="O439" s="279">
        <v>1428.03</v>
      </c>
      <c r="P439" s="279">
        <v>1380.56</v>
      </c>
      <c r="Q439" s="279">
        <v>1544.42</v>
      </c>
      <c r="R439" s="279">
        <v>1546.93</v>
      </c>
      <c r="S439" s="279">
        <v>1536.52</v>
      </c>
      <c r="T439" s="279">
        <v>1472.62</v>
      </c>
      <c r="U439" s="279">
        <v>1062.78</v>
      </c>
      <c r="V439" s="279">
        <v>1151.76</v>
      </c>
      <c r="W439" s="279">
        <v>1530.79</v>
      </c>
      <c r="X439" s="279">
        <v>1408.95</v>
      </c>
      <c r="Y439" s="279">
        <v>1190.8</v>
      </c>
    </row>
    <row r="440" spans="1:25">
      <c r="A440" s="254">
        <v>7</v>
      </c>
      <c r="B440" s="279">
        <v>1238.52</v>
      </c>
      <c r="C440" s="279">
        <v>1105.77</v>
      </c>
      <c r="D440" s="279">
        <v>1179.9100000000001</v>
      </c>
      <c r="E440" s="279">
        <v>1039.92</v>
      </c>
      <c r="F440" s="279">
        <v>1016.57</v>
      </c>
      <c r="G440" s="279">
        <v>1007.59</v>
      </c>
      <c r="H440" s="279">
        <v>1092.94</v>
      </c>
      <c r="I440" s="279">
        <v>1107.96</v>
      </c>
      <c r="J440" s="279">
        <v>1344.42</v>
      </c>
      <c r="K440" s="279">
        <v>1422.43</v>
      </c>
      <c r="L440" s="279">
        <v>1445.37</v>
      </c>
      <c r="M440" s="279">
        <v>1488.29</v>
      </c>
      <c r="N440" s="279">
        <v>1461.38</v>
      </c>
      <c r="O440" s="279">
        <v>1522.44</v>
      </c>
      <c r="P440" s="279">
        <v>1506.2</v>
      </c>
      <c r="Q440" s="279">
        <v>1591.38</v>
      </c>
      <c r="R440" s="279">
        <v>1550.42</v>
      </c>
      <c r="S440" s="279">
        <v>1550.81</v>
      </c>
      <c r="T440" s="279">
        <v>1517.27</v>
      </c>
      <c r="U440" s="279">
        <v>1405.16</v>
      </c>
      <c r="V440" s="279">
        <v>1425.56</v>
      </c>
      <c r="W440" s="279">
        <v>1545.73</v>
      </c>
      <c r="X440" s="279">
        <v>1505.34</v>
      </c>
      <c r="Y440" s="279">
        <v>1400.28</v>
      </c>
    </row>
    <row r="441" spans="1:25">
      <c r="A441" s="254">
        <v>8</v>
      </c>
      <c r="B441" s="279">
        <v>1145.6600000000001</v>
      </c>
      <c r="C441" s="279">
        <v>1201.31</v>
      </c>
      <c r="D441" s="279">
        <v>1151.53</v>
      </c>
      <c r="E441" s="279">
        <v>941.59</v>
      </c>
      <c r="F441" s="279">
        <v>915.9</v>
      </c>
      <c r="G441" s="279">
        <v>903.8</v>
      </c>
      <c r="H441" s="279">
        <v>926.99</v>
      </c>
      <c r="I441" s="279">
        <v>991.39</v>
      </c>
      <c r="J441" s="279">
        <v>1166.43</v>
      </c>
      <c r="K441" s="279">
        <v>1279.47</v>
      </c>
      <c r="L441" s="279">
        <v>1384</v>
      </c>
      <c r="M441" s="279">
        <v>1441.26</v>
      </c>
      <c r="N441" s="279">
        <v>1430.91</v>
      </c>
      <c r="O441" s="279">
        <v>1314.63</v>
      </c>
      <c r="P441" s="279">
        <v>1300.0999999999999</v>
      </c>
      <c r="Q441" s="279">
        <v>1300.96</v>
      </c>
      <c r="R441" s="279">
        <v>1275.8399999999999</v>
      </c>
      <c r="S441" s="279">
        <v>1248.4100000000001</v>
      </c>
      <c r="T441" s="279">
        <v>1237.5</v>
      </c>
      <c r="U441" s="279">
        <v>1262.3800000000001</v>
      </c>
      <c r="V441" s="279">
        <v>1344.85</v>
      </c>
      <c r="W441" s="279">
        <v>1289.75</v>
      </c>
      <c r="X441" s="279">
        <v>1183.21</v>
      </c>
      <c r="Y441" s="279">
        <v>1039.33</v>
      </c>
    </row>
    <row r="442" spans="1:25">
      <c r="A442" s="254">
        <v>9</v>
      </c>
      <c r="B442" s="279">
        <v>982.14</v>
      </c>
      <c r="C442" s="279">
        <v>917.41</v>
      </c>
      <c r="D442" s="279">
        <v>889.07</v>
      </c>
      <c r="E442" s="279">
        <v>862.22</v>
      </c>
      <c r="F442" s="279">
        <v>814.64</v>
      </c>
      <c r="G442" s="279">
        <v>855.74</v>
      </c>
      <c r="H442" s="279">
        <v>879.1</v>
      </c>
      <c r="I442" s="279">
        <v>847.54</v>
      </c>
      <c r="J442" s="295">
        <v>897.03</v>
      </c>
      <c r="K442" s="279">
        <v>989.13</v>
      </c>
      <c r="L442" s="279">
        <v>1052.22</v>
      </c>
      <c r="M442" s="279">
        <v>1044.1600000000001</v>
      </c>
      <c r="N442" s="279">
        <v>951.93</v>
      </c>
      <c r="O442" s="279">
        <v>912.46</v>
      </c>
      <c r="P442" s="279">
        <v>894.83</v>
      </c>
      <c r="Q442" s="279">
        <v>892.46</v>
      </c>
      <c r="R442" s="279">
        <v>884.86</v>
      </c>
      <c r="S442" s="279">
        <v>901.07</v>
      </c>
      <c r="T442" s="279">
        <v>913.7</v>
      </c>
      <c r="U442" s="279">
        <v>1005.77</v>
      </c>
      <c r="V442" s="279">
        <v>1159.82</v>
      </c>
      <c r="W442" s="279">
        <v>1096.75</v>
      </c>
      <c r="X442" s="279">
        <v>1047.58</v>
      </c>
      <c r="Y442" s="279">
        <v>969.65</v>
      </c>
    </row>
    <row r="443" spans="1:25">
      <c r="A443" s="254">
        <v>10</v>
      </c>
      <c r="B443" s="279">
        <v>1004.48</v>
      </c>
      <c r="C443" s="279">
        <v>919.75</v>
      </c>
      <c r="D443" s="279">
        <v>894.65</v>
      </c>
      <c r="E443" s="279">
        <v>878.61</v>
      </c>
      <c r="F443" s="279">
        <v>847.15</v>
      </c>
      <c r="G443" s="279">
        <v>786.83</v>
      </c>
      <c r="H443" s="279">
        <v>900.74</v>
      </c>
      <c r="I443" s="279">
        <v>898.59</v>
      </c>
      <c r="J443" s="279">
        <v>991.73</v>
      </c>
      <c r="K443" s="279">
        <v>1054.0899999999999</v>
      </c>
      <c r="L443" s="279">
        <v>1200.46</v>
      </c>
      <c r="M443" s="279">
        <v>1206.02</v>
      </c>
      <c r="N443" s="279">
        <v>1176.42</v>
      </c>
      <c r="O443" s="279">
        <v>1167.73</v>
      </c>
      <c r="P443" s="279">
        <v>1114.3800000000001</v>
      </c>
      <c r="Q443" s="279">
        <v>1063.48</v>
      </c>
      <c r="R443" s="279">
        <v>1017.59</v>
      </c>
      <c r="S443" s="279">
        <v>1024.3499999999999</v>
      </c>
      <c r="T443" s="279">
        <v>1029.18</v>
      </c>
      <c r="U443" s="279">
        <v>1134.6199999999999</v>
      </c>
      <c r="V443" s="279">
        <v>1217.3800000000001</v>
      </c>
      <c r="W443" s="279">
        <v>1204.8800000000001</v>
      </c>
      <c r="X443" s="279">
        <v>1056.8699999999999</v>
      </c>
      <c r="Y443" s="279">
        <v>984.59</v>
      </c>
    </row>
    <row r="444" spans="1:25">
      <c r="A444" s="254">
        <v>11</v>
      </c>
      <c r="B444" s="279">
        <v>928.07</v>
      </c>
      <c r="C444" s="279">
        <v>861.86</v>
      </c>
      <c r="D444" s="279">
        <v>843.32</v>
      </c>
      <c r="E444" s="279">
        <v>816.05</v>
      </c>
      <c r="F444" s="279">
        <v>803.36</v>
      </c>
      <c r="G444" s="279">
        <v>611.91999999999996</v>
      </c>
      <c r="H444" s="279">
        <v>812.02</v>
      </c>
      <c r="I444" s="279">
        <v>871.02</v>
      </c>
      <c r="J444" s="279">
        <v>996.38</v>
      </c>
      <c r="K444" s="279">
        <v>1012.23</v>
      </c>
      <c r="L444" s="279">
        <v>1014.36</v>
      </c>
      <c r="M444" s="279">
        <v>1016.78</v>
      </c>
      <c r="N444" s="279">
        <v>1019.27</v>
      </c>
      <c r="O444" s="279">
        <v>1026.3499999999999</v>
      </c>
      <c r="P444" s="279">
        <v>1015.41</v>
      </c>
      <c r="Q444" s="279">
        <v>1114.42</v>
      </c>
      <c r="R444" s="279">
        <v>1124.07</v>
      </c>
      <c r="S444" s="279">
        <v>1101.94</v>
      </c>
      <c r="T444" s="279">
        <v>997.31</v>
      </c>
      <c r="U444" s="279">
        <v>913.72</v>
      </c>
      <c r="V444" s="279">
        <v>1094.53</v>
      </c>
      <c r="W444" s="279">
        <v>1268.27</v>
      </c>
      <c r="X444" s="279">
        <v>1229.6400000000001</v>
      </c>
      <c r="Y444" s="279">
        <v>985.36</v>
      </c>
    </row>
    <row r="445" spans="1:25">
      <c r="A445" s="254">
        <v>12</v>
      </c>
      <c r="B445" s="279">
        <v>1013.07</v>
      </c>
      <c r="C445" s="279">
        <v>918.3</v>
      </c>
      <c r="D445" s="279">
        <v>872.85</v>
      </c>
      <c r="E445" s="279">
        <v>856.66</v>
      </c>
      <c r="F445" s="279">
        <v>844.75</v>
      </c>
      <c r="G445" s="279">
        <v>879.92</v>
      </c>
      <c r="H445" s="279">
        <v>971.49</v>
      </c>
      <c r="I445" s="279">
        <v>933.8</v>
      </c>
      <c r="J445" s="279">
        <v>1129.1199999999999</v>
      </c>
      <c r="K445" s="279">
        <v>1191.1400000000001</v>
      </c>
      <c r="L445" s="279">
        <v>1251.03</v>
      </c>
      <c r="M445" s="279">
        <v>1235.8699999999999</v>
      </c>
      <c r="N445" s="279">
        <v>1205.24</v>
      </c>
      <c r="O445" s="279">
        <v>1260.8699999999999</v>
      </c>
      <c r="P445" s="279">
        <v>1218.52</v>
      </c>
      <c r="Q445" s="279">
        <v>1341.78</v>
      </c>
      <c r="R445" s="279">
        <v>1336.95</v>
      </c>
      <c r="S445" s="279">
        <v>1324.86</v>
      </c>
      <c r="T445" s="279">
        <v>1285.8900000000001</v>
      </c>
      <c r="U445" s="279">
        <v>984.96</v>
      </c>
      <c r="V445" s="279">
        <v>1190.58</v>
      </c>
      <c r="W445" s="279">
        <v>1376.83</v>
      </c>
      <c r="X445" s="279">
        <v>1286.99</v>
      </c>
      <c r="Y445" s="279">
        <v>1033.46</v>
      </c>
    </row>
    <row r="446" spans="1:25">
      <c r="A446" s="254">
        <v>13</v>
      </c>
      <c r="B446" s="279">
        <v>1025.3499999999999</v>
      </c>
      <c r="C446" s="279">
        <v>953.6</v>
      </c>
      <c r="D446" s="279">
        <v>908.88</v>
      </c>
      <c r="E446" s="279">
        <v>855.03</v>
      </c>
      <c r="F446" s="279">
        <v>837.71</v>
      </c>
      <c r="G446" s="279">
        <v>902.19</v>
      </c>
      <c r="H446" s="279">
        <v>993.93</v>
      </c>
      <c r="I446" s="279">
        <v>995.26</v>
      </c>
      <c r="J446" s="279">
        <v>1198.49</v>
      </c>
      <c r="K446" s="279">
        <v>1248.4000000000001</v>
      </c>
      <c r="L446" s="279">
        <v>1287.26</v>
      </c>
      <c r="M446" s="279">
        <v>1315.45</v>
      </c>
      <c r="N446" s="279">
        <v>1311.75</v>
      </c>
      <c r="O446" s="279">
        <v>1335.74</v>
      </c>
      <c r="P446" s="279">
        <v>1302.99</v>
      </c>
      <c r="Q446" s="279">
        <v>1441.73</v>
      </c>
      <c r="R446" s="279">
        <v>1438.75</v>
      </c>
      <c r="S446" s="279">
        <v>1444.62</v>
      </c>
      <c r="T446" s="279">
        <v>1348.66</v>
      </c>
      <c r="U446" s="279">
        <v>1083.3</v>
      </c>
      <c r="V446" s="279">
        <v>1227.3599999999999</v>
      </c>
      <c r="W446" s="279">
        <v>1351.09</v>
      </c>
      <c r="X446" s="279">
        <v>1307.82</v>
      </c>
      <c r="Y446" s="279">
        <v>1127.42</v>
      </c>
    </row>
    <row r="447" spans="1:25">
      <c r="A447" s="254">
        <v>14</v>
      </c>
      <c r="B447" s="279">
        <v>1052.3399999999999</v>
      </c>
      <c r="C447" s="279">
        <v>957.55</v>
      </c>
      <c r="D447" s="279">
        <v>922.39</v>
      </c>
      <c r="E447" s="279">
        <v>916.1</v>
      </c>
      <c r="F447" s="279">
        <v>898.11</v>
      </c>
      <c r="G447" s="279">
        <v>943.68</v>
      </c>
      <c r="H447" s="279">
        <v>1041.92</v>
      </c>
      <c r="I447" s="279">
        <v>1107.42</v>
      </c>
      <c r="J447" s="279">
        <v>1285.95</v>
      </c>
      <c r="K447" s="279">
        <v>1367.49</v>
      </c>
      <c r="L447" s="279">
        <v>1345.14</v>
      </c>
      <c r="M447" s="279">
        <v>1297.6099999999999</v>
      </c>
      <c r="N447" s="279">
        <v>1293.04</v>
      </c>
      <c r="O447" s="279">
        <v>1328.96</v>
      </c>
      <c r="P447" s="279">
        <v>1318.9</v>
      </c>
      <c r="Q447" s="279">
        <v>1433.34</v>
      </c>
      <c r="R447" s="279">
        <v>1405.86</v>
      </c>
      <c r="S447" s="279">
        <v>1369.1</v>
      </c>
      <c r="T447" s="279">
        <v>1316.43</v>
      </c>
      <c r="U447" s="279">
        <v>1158.45</v>
      </c>
      <c r="V447" s="279">
        <v>1204.99</v>
      </c>
      <c r="W447" s="279">
        <v>1358.23</v>
      </c>
      <c r="X447" s="279">
        <v>1292.7</v>
      </c>
      <c r="Y447" s="279">
        <v>1144.07</v>
      </c>
    </row>
    <row r="448" spans="1:25">
      <c r="A448" s="254">
        <v>15</v>
      </c>
      <c r="B448" s="279">
        <v>1234.0899999999999</v>
      </c>
      <c r="C448" s="279">
        <v>1085.44</v>
      </c>
      <c r="D448" s="279">
        <v>992.01</v>
      </c>
      <c r="E448" s="279">
        <v>954.82</v>
      </c>
      <c r="F448" s="279">
        <v>907.91</v>
      </c>
      <c r="G448" s="279">
        <v>927.6</v>
      </c>
      <c r="H448" s="279">
        <v>989.06</v>
      </c>
      <c r="I448" s="279">
        <v>1012.24</v>
      </c>
      <c r="J448" s="279">
        <v>1240.92</v>
      </c>
      <c r="K448" s="279">
        <v>1289.1400000000001</v>
      </c>
      <c r="L448" s="279">
        <v>1365.18</v>
      </c>
      <c r="M448" s="279">
        <v>1346.22</v>
      </c>
      <c r="N448" s="279">
        <v>1417.38</v>
      </c>
      <c r="O448" s="279">
        <v>1413.65</v>
      </c>
      <c r="P448" s="279">
        <v>1400.91</v>
      </c>
      <c r="Q448" s="279">
        <v>1392.72</v>
      </c>
      <c r="R448" s="279">
        <v>1367.02</v>
      </c>
      <c r="S448" s="279">
        <v>1384.6</v>
      </c>
      <c r="T448" s="279">
        <v>1343.76</v>
      </c>
      <c r="U448" s="279">
        <v>1339.08</v>
      </c>
      <c r="V448" s="279">
        <v>1340.45</v>
      </c>
      <c r="W448" s="279">
        <v>1379.94</v>
      </c>
      <c r="X448" s="279">
        <v>1340.03</v>
      </c>
      <c r="Y448" s="279">
        <v>1210.01</v>
      </c>
    </row>
    <row r="449" spans="1:25">
      <c r="A449" s="254">
        <v>16</v>
      </c>
      <c r="B449" s="279">
        <v>1162.78</v>
      </c>
      <c r="C449" s="279">
        <v>1014.46</v>
      </c>
      <c r="D449" s="279">
        <v>949.38</v>
      </c>
      <c r="E449" s="279">
        <v>835.3</v>
      </c>
      <c r="F449" s="279">
        <v>788.26</v>
      </c>
      <c r="G449" s="279">
        <v>774.61</v>
      </c>
      <c r="H449" s="279">
        <v>835.11</v>
      </c>
      <c r="I449" s="279">
        <v>908.88</v>
      </c>
      <c r="J449" s="279">
        <v>1142.01</v>
      </c>
      <c r="K449" s="279">
        <v>1259.5999999999999</v>
      </c>
      <c r="L449" s="279">
        <v>1339.98</v>
      </c>
      <c r="M449" s="279">
        <v>1348.53</v>
      </c>
      <c r="N449" s="279">
        <v>1351.82</v>
      </c>
      <c r="O449" s="279">
        <v>1368.52</v>
      </c>
      <c r="P449" s="279">
        <v>1353.34</v>
      </c>
      <c r="Q449" s="279">
        <v>1338.69</v>
      </c>
      <c r="R449" s="279">
        <v>1284.55</v>
      </c>
      <c r="S449" s="279">
        <v>1302.93</v>
      </c>
      <c r="T449" s="279">
        <v>1300.6199999999999</v>
      </c>
      <c r="U449" s="279">
        <v>1261.9100000000001</v>
      </c>
      <c r="V449" s="279">
        <v>1374.42</v>
      </c>
      <c r="W449" s="279">
        <v>1392.42</v>
      </c>
      <c r="X449" s="279">
        <v>1284.51</v>
      </c>
      <c r="Y449" s="279">
        <v>1143.94</v>
      </c>
    </row>
    <row r="450" spans="1:25">
      <c r="A450" s="254">
        <v>17</v>
      </c>
      <c r="B450" s="279">
        <v>1150.4100000000001</v>
      </c>
      <c r="C450" s="279">
        <v>1052.49</v>
      </c>
      <c r="D450" s="279">
        <v>992.47</v>
      </c>
      <c r="E450" s="279">
        <v>963.45</v>
      </c>
      <c r="F450" s="279">
        <v>953.6</v>
      </c>
      <c r="G450" s="279">
        <v>970.71</v>
      </c>
      <c r="H450" s="279">
        <v>1145.1099999999999</v>
      </c>
      <c r="I450" s="279">
        <v>1286.07</v>
      </c>
      <c r="J450" s="279">
        <v>1338.93</v>
      </c>
      <c r="K450" s="279">
        <v>1461.45</v>
      </c>
      <c r="L450" s="279">
        <v>1439.33</v>
      </c>
      <c r="M450" s="279">
        <v>1453.27</v>
      </c>
      <c r="N450" s="279">
        <v>1443.19</v>
      </c>
      <c r="O450" s="279">
        <v>1494.18</v>
      </c>
      <c r="P450" s="279">
        <v>1467.45</v>
      </c>
      <c r="Q450" s="279">
        <v>1598.79</v>
      </c>
      <c r="R450" s="279">
        <v>1596.63</v>
      </c>
      <c r="S450" s="279">
        <v>1597.52</v>
      </c>
      <c r="T450" s="279">
        <v>1479.36</v>
      </c>
      <c r="U450" s="279">
        <v>1233.71</v>
      </c>
      <c r="V450" s="279">
        <v>1324.7</v>
      </c>
      <c r="W450" s="279">
        <v>1428.99</v>
      </c>
      <c r="X450" s="279">
        <v>1337.3</v>
      </c>
      <c r="Y450" s="279">
        <v>1179.44</v>
      </c>
    </row>
    <row r="451" spans="1:25">
      <c r="A451" s="254">
        <v>18</v>
      </c>
      <c r="B451" s="279">
        <v>1102.69</v>
      </c>
      <c r="C451" s="279">
        <v>991.32</v>
      </c>
      <c r="D451" s="279">
        <v>950.17</v>
      </c>
      <c r="E451" s="279">
        <v>918.28</v>
      </c>
      <c r="F451" s="279">
        <v>925.09</v>
      </c>
      <c r="G451" s="279">
        <v>976.94</v>
      </c>
      <c r="H451" s="279">
        <v>1097.47</v>
      </c>
      <c r="I451" s="279">
        <v>1213.94</v>
      </c>
      <c r="J451" s="279">
        <v>1314.8</v>
      </c>
      <c r="K451" s="279">
        <v>1323.18</v>
      </c>
      <c r="L451" s="279">
        <v>1334</v>
      </c>
      <c r="M451" s="279">
        <v>1384.7</v>
      </c>
      <c r="N451" s="279">
        <v>1350.43</v>
      </c>
      <c r="O451" s="279">
        <v>1330.93</v>
      </c>
      <c r="P451" s="279">
        <v>1343.72</v>
      </c>
      <c r="Q451" s="279">
        <v>1453.18</v>
      </c>
      <c r="R451" s="279">
        <v>1456.42</v>
      </c>
      <c r="S451" s="279">
        <v>1385.2</v>
      </c>
      <c r="T451" s="279">
        <v>1334.15</v>
      </c>
      <c r="U451" s="279">
        <v>1202.99</v>
      </c>
      <c r="V451" s="279">
        <v>1281.19</v>
      </c>
      <c r="W451" s="279">
        <v>1386</v>
      </c>
      <c r="X451" s="279">
        <v>1291.5</v>
      </c>
      <c r="Y451" s="279">
        <v>1109.1300000000001</v>
      </c>
    </row>
    <row r="452" spans="1:25">
      <c r="A452" s="254">
        <v>19</v>
      </c>
      <c r="B452" s="279">
        <v>1053.02</v>
      </c>
      <c r="C452" s="279">
        <v>930.83</v>
      </c>
      <c r="D452" s="279">
        <v>896.89</v>
      </c>
      <c r="E452" s="279">
        <v>848.89</v>
      </c>
      <c r="F452" s="279">
        <v>854.32</v>
      </c>
      <c r="G452" s="279">
        <v>1005.1</v>
      </c>
      <c r="H452" s="279">
        <v>1128.51</v>
      </c>
      <c r="I452" s="279">
        <v>1208.19</v>
      </c>
      <c r="J452" s="279">
        <v>1273.67</v>
      </c>
      <c r="K452" s="279">
        <v>1460.69</v>
      </c>
      <c r="L452" s="279">
        <v>1489.74</v>
      </c>
      <c r="M452" s="279">
        <v>1476.76</v>
      </c>
      <c r="N452" s="279">
        <v>1396.53</v>
      </c>
      <c r="O452" s="279">
        <v>1469.76</v>
      </c>
      <c r="P452" s="279">
        <v>1449.13</v>
      </c>
      <c r="Q452" s="279">
        <v>1537.11</v>
      </c>
      <c r="R452" s="279">
        <v>1504.84</v>
      </c>
      <c r="S452" s="279">
        <v>1509.45</v>
      </c>
      <c r="T452" s="279">
        <v>1484.3</v>
      </c>
      <c r="U452" s="279">
        <v>1315.88</v>
      </c>
      <c r="V452" s="279">
        <v>1345.63</v>
      </c>
      <c r="W452" s="279">
        <v>1460.88</v>
      </c>
      <c r="X452" s="279">
        <v>1315.88</v>
      </c>
      <c r="Y452" s="279">
        <v>1121.21</v>
      </c>
    </row>
    <row r="453" spans="1:25">
      <c r="A453" s="254">
        <v>20</v>
      </c>
      <c r="B453" s="279">
        <v>1088.4100000000001</v>
      </c>
      <c r="C453" s="279">
        <v>977.38</v>
      </c>
      <c r="D453" s="279">
        <v>940.61</v>
      </c>
      <c r="E453" s="279">
        <v>904.69</v>
      </c>
      <c r="F453" s="279">
        <v>968.73</v>
      </c>
      <c r="G453" s="279">
        <v>1039.96</v>
      </c>
      <c r="H453" s="279">
        <v>1156.95</v>
      </c>
      <c r="I453" s="279">
        <v>1225.93</v>
      </c>
      <c r="J453" s="279">
        <v>1322.72</v>
      </c>
      <c r="K453" s="279">
        <v>1468.6</v>
      </c>
      <c r="L453" s="279">
        <v>1532.96</v>
      </c>
      <c r="M453" s="279">
        <v>1522.65</v>
      </c>
      <c r="N453" s="279">
        <v>1467.97</v>
      </c>
      <c r="O453" s="279">
        <v>1506.66</v>
      </c>
      <c r="P453" s="279">
        <v>1500.37</v>
      </c>
      <c r="Q453" s="279">
        <v>1603.57</v>
      </c>
      <c r="R453" s="279">
        <v>1574.44</v>
      </c>
      <c r="S453" s="279">
        <v>1654.47</v>
      </c>
      <c r="T453" s="279">
        <v>1615.11</v>
      </c>
      <c r="U453" s="279">
        <v>1475.58</v>
      </c>
      <c r="V453" s="279">
        <v>1489.5</v>
      </c>
      <c r="W453" s="279">
        <v>1637.28</v>
      </c>
      <c r="X453" s="279">
        <v>1481.81</v>
      </c>
      <c r="Y453" s="279">
        <v>1343.22</v>
      </c>
    </row>
    <row r="454" spans="1:25">
      <c r="A454" s="254">
        <v>21</v>
      </c>
      <c r="B454" s="279">
        <v>1218.3699999999999</v>
      </c>
      <c r="C454" s="279">
        <v>1084.21</v>
      </c>
      <c r="D454" s="279">
        <v>987.45</v>
      </c>
      <c r="E454" s="279">
        <v>946.21</v>
      </c>
      <c r="F454" s="279">
        <v>925.84</v>
      </c>
      <c r="G454" s="279">
        <v>1060.53</v>
      </c>
      <c r="H454" s="279">
        <v>1261.04</v>
      </c>
      <c r="I454" s="279">
        <v>1318.91</v>
      </c>
      <c r="J454" s="279">
        <v>1392.49</v>
      </c>
      <c r="K454" s="279">
        <v>1578.39</v>
      </c>
      <c r="L454" s="279">
        <v>1626.35</v>
      </c>
      <c r="M454" s="279">
        <v>1635.68</v>
      </c>
      <c r="N454" s="279">
        <v>1598.64</v>
      </c>
      <c r="O454" s="279">
        <v>1647.34</v>
      </c>
      <c r="P454" s="279">
        <v>1655.9</v>
      </c>
      <c r="Q454" s="279">
        <v>1713.96</v>
      </c>
      <c r="R454" s="279">
        <v>1798.28</v>
      </c>
      <c r="S454" s="279">
        <v>1688.94</v>
      </c>
      <c r="T454" s="279">
        <v>1585.77</v>
      </c>
      <c r="U454" s="279">
        <v>1523.41</v>
      </c>
      <c r="V454" s="279">
        <v>1508.43</v>
      </c>
      <c r="W454" s="279">
        <v>1625.41</v>
      </c>
      <c r="X454" s="279">
        <v>1529.7</v>
      </c>
      <c r="Y454" s="279">
        <v>1478.73</v>
      </c>
    </row>
    <row r="455" spans="1:25">
      <c r="A455" s="254">
        <v>22</v>
      </c>
      <c r="B455" s="279">
        <v>1242.6300000000001</v>
      </c>
      <c r="C455" s="279">
        <v>976.75</v>
      </c>
      <c r="D455" s="279">
        <v>876.7</v>
      </c>
      <c r="E455" s="279">
        <v>825.08</v>
      </c>
      <c r="F455" s="279">
        <v>759.71</v>
      </c>
      <c r="G455" s="279">
        <v>822.25</v>
      </c>
      <c r="H455" s="279">
        <v>964.4</v>
      </c>
      <c r="I455" s="279">
        <v>1033.93</v>
      </c>
      <c r="J455" s="279">
        <v>1216.3599999999999</v>
      </c>
      <c r="K455" s="279">
        <v>1266.55</v>
      </c>
      <c r="L455" s="279">
        <v>1320.02</v>
      </c>
      <c r="M455" s="279">
        <v>1325.73</v>
      </c>
      <c r="N455" s="279">
        <v>1386.98</v>
      </c>
      <c r="O455" s="279">
        <v>1398.81</v>
      </c>
      <c r="P455" s="279">
        <v>1333.46</v>
      </c>
      <c r="Q455" s="279">
        <v>1339.91</v>
      </c>
      <c r="R455" s="279">
        <v>1322.65</v>
      </c>
      <c r="S455" s="279">
        <v>1328.37</v>
      </c>
      <c r="T455" s="279">
        <v>1324.93</v>
      </c>
      <c r="U455" s="279">
        <v>1335.18</v>
      </c>
      <c r="V455" s="279">
        <v>1324.25</v>
      </c>
      <c r="W455" s="279">
        <v>1378.33</v>
      </c>
      <c r="X455" s="279">
        <v>1331.47</v>
      </c>
      <c r="Y455" s="279">
        <v>1065.52</v>
      </c>
    </row>
    <row r="456" spans="1:25">
      <c r="A456" s="254">
        <v>23</v>
      </c>
      <c r="B456" s="279">
        <v>978.45</v>
      </c>
      <c r="C456" s="279">
        <v>954.33</v>
      </c>
      <c r="D456" s="279">
        <v>887.55</v>
      </c>
      <c r="E456" s="279">
        <v>795.68</v>
      </c>
      <c r="F456" s="279">
        <v>767.74</v>
      </c>
      <c r="G456" s="279">
        <v>833.75</v>
      </c>
      <c r="H456" s="279">
        <v>876.71</v>
      </c>
      <c r="I456" s="279">
        <v>938.6</v>
      </c>
      <c r="J456" s="279">
        <v>1068.6500000000001</v>
      </c>
      <c r="K456" s="279">
        <v>1289.48</v>
      </c>
      <c r="L456" s="279">
        <v>1350.62</v>
      </c>
      <c r="M456" s="279">
        <v>1344.45</v>
      </c>
      <c r="N456" s="279">
        <v>1415.36</v>
      </c>
      <c r="O456" s="279">
        <v>1413.11</v>
      </c>
      <c r="P456" s="279">
        <v>1367.29</v>
      </c>
      <c r="Q456" s="279">
        <v>1361.07</v>
      </c>
      <c r="R456" s="279">
        <v>1342.17</v>
      </c>
      <c r="S456" s="279">
        <v>1328.48</v>
      </c>
      <c r="T456" s="279">
        <v>1336.7</v>
      </c>
      <c r="U456" s="279">
        <v>1336.61</v>
      </c>
      <c r="V456" s="279">
        <v>1374.11</v>
      </c>
      <c r="W456" s="279">
        <v>1438.12</v>
      </c>
      <c r="X456" s="279">
        <v>1370.58</v>
      </c>
      <c r="Y456" s="279">
        <v>1035.19</v>
      </c>
    </row>
    <row r="457" spans="1:25">
      <c r="A457" s="254">
        <v>24</v>
      </c>
      <c r="B457" s="279">
        <v>1025.4000000000001</v>
      </c>
      <c r="C457" s="279">
        <v>990.42</v>
      </c>
      <c r="D457" s="279">
        <v>942.74</v>
      </c>
      <c r="E457" s="279">
        <v>914.42</v>
      </c>
      <c r="F457" s="279">
        <v>902.19</v>
      </c>
      <c r="G457" s="279">
        <v>971.94</v>
      </c>
      <c r="H457" s="279">
        <v>1232.8399999999999</v>
      </c>
      <c r="I457" s="279">
        <v>1294.3699999999999</v>
      </c>
      <c r="J457" s="279">
        <v>1349.78</v>
      </c>
      <c r="K457" s="279">
        <v>1472.7</v>
      </c>
      <c r="L457" s="279">
        <v>1451.38</v>
      </c>
      <c r="M457" s="279">
        <v>1463.56</v>
      </c>
      <c r="N457" s="279">
        <v>1453.8</v>
      </c>
      <c r="O457" s="279">
        <v>1505.16</v>
      </c>
      <c r="P457" s="279">
        <v>1478.07</v>
      </c>
      <c r="Q457" s="279">
        <v>1610</v>
      </c>
      <c r="R457" s="279">
        <v>1609.33</v>
      </c>
      <c r="S457" s="279">
        <v>1609.12</v>
      </c>
      <c r="T457" s="279">
        <v>1490.26</v>
      </c>
      <c r="U457" s="279">
        <v>1242.48</v>
      </c>
      <c r="V457" s="279">
        <v>1333.13</v>
      </c>
      <c r="W457" s="279">
        <v>1438.07</v>
      </c>
      <c r="X457" s="279">
        <v>1347.61</v>
      </c>
      <c r="Y457" s="279">
        <v>1187.07</v>
      </c>
    </row>
    <row r="458" spans="1:25">
      <c r="A458" s="254">
        <v>25</v>
      </c>
      <c r="B458" s="279">
        <v>1112.6199999999999</v>
      </c>
      <c r="C458" s="279">
        <v>1000.47</v>
      </c>
      <c r="D458" s="279">
        <v>958.69</v>
      </c>
      <c r="E458" s="279">
        <v>925.6</v>
      </c>
      <c r="F458" s="279">
        <v>932.8</v>
      </c>
      <c r="G458" s="279">
        <v>985.76</v>
      </c>
      <c r="H458" s="279">
        <v>1106.56</v>
      </c>
      <c r="I458" s="279">
        <v>1226.19</v>
      </c>
      <c r="J458" s="279">
        <v>1326.62</v>
      </c>
      <c r="K458" s="279">
        <v>1334.47</v>
      </c>
      <c r="L458" s="279">
        <v>1345.07</v>
      </c>
      <c r="M458" s="279">
        <v>1395.98</v>
      </c>
      <c r="N458" s="279">
        <v>1361.85</v>
      </c>
      <c r="O458" s="279">
        <v>1342.64</v>
      </c>
      <c r="P458" s="279">
        <v>1355.44</v>
      </c>
      <c r="Q458" s="279">
        <v>1465.67</v>
      </c>
      <c r="R458" s="279">
        <v>1469.75</v>
      </c>
      <c r="S458" s="279">
        <v>1397.31</v>
      </c>
      <c r="T458" s="279">
        <v>1344.32</v>
      </c>
      <c r="U458" s="279">
        <v>1213.43</v>
      </c>
      <c r="V458" s="279">
        <v>1292.98</v>
      </c>
      <c r="W458" s="279">
        <v>1398.6</v>
      </c>
      <c r="X458" s="279">
        <v>1301.57</v>
      </c>
      <c r="Y458" s="279">
        <v>1117.4000000000001</v>
      </c>
    </row>
    <row r="459" spans="1:25">
      <c r="A459" s="254">
        <v>26</v>
      </c>
      <c r="B459" s="279">
        <v>1062.1300000000001</v>
      </c>
      <c r="C459" s="279">
        <v>938.8</v>
      </c>
      <c r="D459" s="279">
        <v>904.57</v>
      </c>
      <c r="E459" s="279">
        <v>855.93</v>
      </c>
      <c r="F459" s="279">
        <v>862</v>
      </c>
      <c r="G459" s="279">
        <v>1014.64</v>
      </c>
      <c r="H459" s="279">
        <v>1137.5</v>
      </c>
      <c r="I459" s="279">
        <v>1217.42</v>
      </c>
      <c r="J459" s="279">
        <v>1284.1600000000001</v>
      </c>
      <c r="K459" s="279">
        <v>1473.12</v>
      </c>
      <c r="L459" s="279">
        <v>1501.9</v>
      </c>
      <c r="M459" s="279">
        <v>1488.14</v>
      </c>
      <c r="N459" s="279">
        <v>1407.64</v>
      </c>
      <c r="O459" s="279">
        <v>1481.68</v>
      </c>
      <c r="P459" s="279">
        <v>1461.11</v>
      </c>
      <c r="Q459" s="279">
        <v>1550.15</v>
      </c>
      <c r="R459" s="279">
        <v>1517.85</v>
      </c>
      <c r="S459" s="279">
        <v>1522.11</v>
      </c>
      <c r="T459" s="279">
        <v>1495.73</v>
      </c>
      <c r="U459" s="279">
        <v>1327.71</v>
      </c>
      <c r="V459" s="279">
        <v>1359.99</v>
      </c>
      <c r="W459" s="279">
        <v>1475.82</v>
      </c>
      <c r="X459" s="279">
        <v>1328.85</v>
      </c>
      <c r="Y459" s="279">
        <v>1129.47</v>
      </c>
    </row>
    <row r="460" spans="1:25">
      <c r="A460" s="254">
        <v>27</v>
      </c>
      <c r="B460" s="279">
        <v>1098.8699999999999</v>
      </c>
      <c r="C460" s="279">
        <v>987.06</v>
      </c>
      <c r="D460" s="279">
        <v>949.71</v>
      </c>
      <c r="E460" s="279">
        <v>913.54</v>
      </c>
      <c r="F460" s="279">
        <v>978.78</v>
      </c>
      <c r="G460" s="279">
        <v>1050.56</v>
      </c>
      <c r="H460" s="279">
        <v>1168.3800000000001</v>
      </c>
      <c r="I460" s="279">
        <v>1236.67</v>
      </c>
      <c r="J460" s="279">
        <v>1336.04</v>
      </c>
      <c r="K460" s="279">
        <v>1482.91</v>
      </c>
      <c r="L460" s="279">
        <v>1547.91</v>
      </c>
      <c r="M460" s="279">
        <v>1537.57</v>
      </c>
      <c r="N460" s="279">
        <v>1482.18</v>
      </c>
      <c r="O460" s="279">
        <v>1521.33</v>
      </c>
      <c r="P460" s="279">
        <v>1516.24</v>
      </c>
      <c r="Q460" s="279">
        <v>1621.47</v>
      </c>
      <c r="R460" s="279">
        <v>1592.82</v>
      </c>
      <c r="S460" s="279">
        <v>1671.38</v>
      </c>
      <c r="T460" s="279">
        <v>1631.7</v>
      </c>
      <c r="U460" s="279">
        <v>1492.47</v>
      </c>
      <c r="V460" s="279">
        <v>1506.32</v>
      </c>
      <c r="W460" s="279">
        <v>1653.01</v>
      </c>
      <c r="X460" s="279">
        <v>1498.71</v>
      </c>
      <c r="Y460" s="279">
        <v>1355.04</v>
      </c>
    </row>
    <row r="461" spans="1:25">
      <c r="A461" s="254">
        <v>28</v>
      </c>
      <c r="B461" s="279">
        <v>1230.96</v>
      </c>
      <c r="C461" s="279">
        <v>1095.77</v>
      </c>
      <c r="D461" s="279">
        <v>997.49</v>
      </c>
      <c r="E461" s="279">
        <v>956.08</v>
      </c>
      <c r="F461" s="279">
        <v>935.29</v>
      </c>
      <c r="G461" s="279">
        <v>1072.94</v>
      </c>
      <c r="H461" s="279">
        <v>1275.43</v>
      </c>
      <c r="I461" s="279">
        <v>1333.47</v>
      </c>
      <c r="J461" s="279">
        <v>1404.58</v>
      </c>
      <c r="K461" s="279">
        <v>1592.39</v>
      </c>
      <c r="L461" s="279">
        <v>1640.11</v>
      </c>
      <c r="M461" s="279">
        <v>1650.16</v>
      </c>
      <c r="N461" s="279">
        <v>1612.09</v>
      </c>
      <c r="O461" s="279">
        <v>1660.81</v>
      </c>
      <c r="P461" s="279">
        <v>1669.92</v>
      </c>
      <c r="Q461" s="279">
        <v>1730.16</v>
      </c>
      <c r="R461" s="279">
        <v>1817.26</v>
      </c>
      <c r="S461" s="279">
        <v>1703.49</v>
      </c>
      <c r="T461" s="279">
        <v>1599.01</v>
      </c>
      <c r="U461" s="279">
        <v>1536.49</v>
      </c>
      <c r="V461" s="279">
        <v>1522.6</v>
      </c>
      <c r="W461" s="279">
        <v>1643.32</v>
      </c>
      <c r="X461" s="279">
        <v>1545.56</v>
      </c>
      <c r="Y461" s="279">
        <v>1491.8</v>
      </c>
    </row>
    <row r="462" spans="1:25">
      <c r="A462" s="254">
        <v>29</v>
      </c>
      <c r="B462" s="279">
        <v>1255.29</v>
      </c>
      <c r="C462" s="279">
        <v>986.44</v>
      </c>
      <c r="D462" s="279">
        <v>885.47</v>
      </c>
      <c r="E462" s="279">
        <v>833.15</v>
      </c>
      <c r="F462" s="279">
        <v>767.19</v>
      </c>
      <c r="G462" s="279">
        <v>830.82</v>
      </c>
      <c r="H462" s="279">
        <v>974.14</v>
      </c>
      <c r="I462" s="279">
        <v>1044.8900000000001</v>
      </c>
      <c r="J462" s="279">
        <v>1230.6500000000001</v>
      </c>
      <c r="K462" s="279">
        <v>1280.76</v>
      </c>
      <c r="L462" s="279">
        <v>1333.21</v>
      </c>
      <c r="M462" s="279">
        <v>1339.12</v>
      </c>
      <c r="N462" s="279">
        <v>1401.73</v>
      </c>
      <c r="O462" s="279">
        <v>1413.41</v>
      </c>
      <c r="P462" s="279">
        <v>1347.76</v>
      </c>
      <c r="Q462" s="279">
        <v>1353.59</v>
      </c>
      <c r="R462" s="279">
        <v>1337.29</v>
      </c>
      <c r="S462" s="279">
        <v>1341.25</v>
      </c>
      <c r="T462" s="279">
        <v>1338.42</v>
      </c>
      <c r="U462" s="279">
        <v>1348.8</v>
      </c>
      <c r="V462" s="279">
        <v>1339.65</v>
      </c>
      <c r="W462" s="279">
        <v>1393.99</v>
      </c>
      <c r="X462" s="279">
        <v>1345.6</v>
      </c>
      <c r="Y462" s="279">
        <v>1073.51</v>
      </c>
    </row>
    <row r="463" spans="1:25">
      <c r="A463" s="254">
        <v>30</v>
      </c>
      <c r="B463" s="279">
        <v>988.22</v>
      </c>
      <c r="C463" s="279">
        <v>964.6</v>
      </c>
      <c r="D463" s="279">
        <v>897.02</v>
      </c>
      <c r="E463" s="279">
        <v>803.74</v>
      </c>
      <c r="F463" s="279">
        <v>775.67</v>
      </c>
      <c r="G463" s="279">
        <v>842.79</v>
      </c>
      <c r="H463" s="279">
        <v>886.19</v>
      </c>
      <c r="I463" s="279">
        <v>949.58</v>
      </c>
      <c r="J463" s="279">
        <v>1080.58</v>
      </c>
      <c r="K463" s="279">
        <v>1303.98</v>
      </c>
      <c r="L463" s="279">
        <v>1366.28</v>
      </c>
      <c r="M463" s="279">
        <v>1358.87</v>
      </c>
      <c r="N463" s="279">
        <v>1430.73</v>
      </c>
      <c r="O463" s="279">
        <v>1428.35</v>
      </c>
      <c r="P463" s="279">
        <v>1382.21</v>
      </c>
      <c r="Q463" s="279">
        <v>1375.38</v>
      </c>
      <c r="R463" s="279">
        <v>1356.92</v>
      </c>
      <c r="S463" s="279">
        <v>1342.14</v>
      </c>
      <c r="T463" s="279">
        <v>1350.68</v>
      </c>
      <c r="U463" s="279">
        <v>1350.75</v>
      </c>
      <c r="V463" s="279">
        <v>1389.87</v>
      </c>
      <c r="W463" s="279">
        <v>1458.51</v>
      </c>
      <c r="X463" s="279">
        <v>1389.29</v>
      </c>
      <c r="Y463" s="279">
        <v>1046.83</v>
      </c>
    </row>
    <row r="464" spans="1:25">
      <c r="A464" s="254">
        <v>31</v>
      </c>
      <c r="B464" s="279">
        <v>1034.2</v>
      </c>
      <c r="C464" s="279">
        <v>999.51</v>
      </c>
      <c r="D464" s="279">
        <v>950.92</v>
      </c>
      <c r="E464" s="279">
        <v>922.82</v>
      </c>
      <c r="F464" s="279">
        <v>910.67</v>
      </c>
      <c r="G464" s="279">
        <v>981.28</v>
      </c>
      <c r="H464" s="279">
        <v>1245.6300000000001</v>
      </c>
      <c r="I464" s="279">
        <v>1296.25</v>
      </c>
      <c r="J464" s="279">
        <v>1349.86</v>
      </c>
      <c r="K464" s="279">
        <v>1475.71</v>
      </c>
      <c r="L464" s="279">
        <v>1449.93</v>
      </c>
      <c r="M464" s="279">
        <v>1463.41</v>
      </c>
      <c r="N464" s="279">
        <v>1453.87</v>
      </c>
      <c r="O464" s="279">
        <v>1505.02</v>
      </c>
      <c r="P464" s="279">
        <v>1477.77</v>
      </c>
      <c r="Q464" s="279">
        <v>1609.26</v>
      </c>
      <c r="R464" s="279">
        <v>1608.83</v>
      </c>
      <c r="S464" s="279">
        <v>1608.92</v>
      </c>
      <c r="T464" s="279">
        <v>1490.03</v>
      </c>
      <c r="U464" s="279">
        <v>1241.95</v>
      </c>
      <c r="V464" s="279">
        <v>1332.7</v>
      </c>
      <c r="W464" s="279">
        <v>1437.75</v>
      </c>
      <c r="X464" s="279">
        <v>1345.12</v>
      </c>
      <c r="Y464" s="279">
        <v>1185.47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1"/>
      <c r="C470" s="401"/>
      <c r="D470" s="401"/>
      <c r="E470" s="401"/>
      <c r="F470" s="401"/>
      <c r="G470" s="401"/>
      <c r="H470" s="401"/>
      <c r="I470" s="401"/>
      <c r="J470" s="401"/>
      <c r="K470" s="401"/>
      <c r="L470" s="401"/>
      <c r="M470" s="401"/>
      <c r="N470" s="401" t="s">
        <v>30</v>
      </c>
      <c r="O470" s="401"/>
      <c r="P470" s="401"/>
      <c r="Q470" s="401"/>
      <c r="R470" s="401"/>
    </row>
    <row r="471" spans="1:25">
      <c r="A471" s="285"/>
      <c r="B471" s="401"/>
      <c r="C471" s="401"/>
      <c r="D471" s="401"/>
      <c r="E471" s="401"/>
      <c r="F471" s="401"/>
      <c r="G471" s="401"/>
      <c r="H471" s="401"/>
      <c r="I471" s="401"/>
      <c r="J471" s="401"/>
      <c r="K471" s="401"/>
      <c r="L471" s="401"/>
      <c r="M471" s="40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2" t="s">
        <v>218</v>
      </c>
      <c r="C472" s="402"/>
      <c r="D472" s="402"/>
      <c r="E472" s="402"/>
      <c r="F472" s="402"/>
      <c r="G472" s="402"/>
      <c r="H472" s="402"/>
      <c r="I472" s="402"/>
      <c r="J472" s="402"/>
      <c r="K472" s="402"/>
      <c r="L472" s="402"/>
      <c r="M472" s="402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1"/>
      <c r="C476" s="401"/>
      <c r="D476" s="401"/>
      <c r="E476" s="401"/>
      <c r="F476" s="401"/>
      <c r="G476" s="401"/>
      <c r="H476" s="401"/>
      <c r="I476" s="401"/>
      <c r="J476" s="401"/>
      <c r="K476" s="401"/>
      <c r="L476" s="401"/>
      <c r="M476" s="401"/>
      <c r="N476" s="287" t="s">
        <v>321</v>
      </c>
    </row>
    <row r="477" spans="1:25" ht="29.25" customHeight="1">
      <c r="B477" s="461" t="s">
        <v>323</v>
      </c>
      <c r="C477" s="462"/>
      <c r="D477" s="462"/>
      <c r="E477" s="462"/>
      <c r="F477" s="462"/>
      <c r="G477" s="462"/>
      <c r="H477" s="462"/>
      <c r="I477" s="462"/>
      <c r="J477" s="462"/>
      <c r="K477" s="462"/>
      <c r="L477" s="462"/>
      <c r="M477" s="462"/>
      <c r="N477" s="279">
        <v>192746.05</v>
      </c>
    </row>
    <row r="479" spans="1:25" ht="57" customHeight="1">
      <c r="A479" s="392" t="s">
        <v>219</v>
      </c>
      <c r="B479" s="392"/>
      <c r="C479" s="392"/>
      <c r="D479" s="392"/>
      <c r="E479" s="392"/>
      <c r="F479" s="392"/>
      <c r="G479" s="392"/>
      <c r="H479" s="392"/>
      <c r="I479" s="392"/>
      <c r="J479" s="392"/>
      <c r="K479" s="392"/>
      <c r="L479" s="392"/>
      <c r="M479" s="392"/>
      <c r="N479" s="392"/>
      <c r="O479" s="392"/>
      <c r="P479" s="392"/>
      <c r="Q479" s="392"/>
      <c r="R479" s="392"/>
      <c r="S479" s="392"/>
      <c r="T479" s="392"/>
      <c r="U479" s="392"/>
      <c r="V479" s="392"/>
      <c r="W479" s="392"/>
      <c r="X479" s="392"/>
      <c r="Y479" s="392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9" t="s">
        <v>209</v>
      </c>
      <c r="B481" s="460" t="s">
        <v>92</v>
      </c>
      <c r="C481" s="460"/>
      <c r="D481" s="460"/>
      <c r="E481" s="460"/>
      <c r="F481" s="460"/>
      <c r="G481" s="460"/>
      <c r="H481" s="460"/>
      <c r="I481" s="460"/>
      <c r="J481" s="460"/>
      <c r="K481" s="460"/>
      <c r="L481" s="460"/>
      <c r="M481" s="460"/>
      <c r="N481" s="460"/>
      <c r="O481" s="460"/>
      <c r="P481" s="460"/>
      <c r="Q481" s="460"/>
      <c r="R481" s="460"/>
      <c r="S481" s="460"/>
      <c r="T481" s="460"/>
      <c r="U481" s="460"/>
      <c r="V481" s="460"/>
      <c r="W481" s="460"/>
      <c r="X481" s="460"/>
      <c r="Y481" s="460"/>
    </row>
    <row r="482" spans="1:25" ht="30">
      <c r="A482" s="41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1262.75</v>
      </c>
      <c r="C483" s="279">
        <v>1064.8</v>
      </c>
      <c r="D483" s="279">
        <v>1038.19</v>
      </c>
      <c r="E483" s="279">
        <v>1019.77</v>
      </c>
      <c r="F483" s="279">
        <v>994.69</v>
      </c>
      <c r="G483" s="279">
        <v>974.97</v>
      </c>
      <c r="H483" s="279">
        <v>1042.23</v>
      </c>
      <c r="I483" s="279">
        <v>1062.95</v>
      </c>
      <c r="J483" s="279">
        <v>1320.77</v>
      </c>
      <c r="K483" s="279">
        <v>1315.38</v>
      </c>
      <c r="L483" s="279">
        <v>1411.89</v>
      </c>
      <c r="M483" s="279">
        <v>1408.57</v>
      </c>
      <c r="N483" s="279">
        <v>1383.6</v>
      </c>
      <c r="O483" s="279">
        <v>1363.42</v>
      </c>
      <c r="P483" s="279">
        <v>1368.93</v>
      </c>
      <c r="Q483" s="279">
        <v>1351.55</v>
      </c>
      <c r="R483" s="279">
        <v>1337.1</v>
      </c>
      <c r="S483" s="279">
        <v>1361.64</v>
      </c>
      <c r="T483" s="279">
        <v>1337.69</v>
      </c>
      <c r="U483" s="279">
        <v>1313.86</v>
      </c>
      <c r="V483" s="279">
        <v>1411.1</v>
      </c>
      <c r="W483" s="279">
        <v>1442.98</v>
      </c>
      <c r="X483" s="279">
        <v>1353.64</v>
      </c>
      <c r="Y483" s="279">
        <v>1151.25</v>
      </c>
    </row>
    <row r="484" spans="1:25">
      <c r="A484" s="254">
        <v>2</v>
      </c>
      <c r="B484" s="279">
        <v>1203.19</v>
      </c>
      <c r="C484" s="279">
        <v>1191.31</v>
      </c>
      <c r="D484" s="279">
        <v>1081.33</v>
      </c>
      <c r="E484" s="279">
        <v>1043.56</v>
      </c>
      <c r="F484" s="279">
        <v>1015.01</v>
      </c>
      <c r="G484" s="279">
        <v>985.71</v>
      </c>
      <c r="H484" s="279">
        <v>1011.53</v>
      </c>
      <c r="I484" s="279">
        <v>1030.3599999999999</v>
      </c>
      <c r="J484" s="279">
        <v>1117.46</v>
      </c>
      <c r="K484" s="279">
        <v>1342.52</v>
      </c>
      <c r="L484" s="279">
        <v>1331.58</v>
      </c>
      <c r="M484" s="279">
        <v>1351.11</v>
      </c>
      <c r="N484" s="279">
        <v>1363.51</v>
      </c>
      <c r="O484" s="279">
        <v>1369.54</v>
      </c>
      <c r="P484" s="279">
        <v>1322.6</v>
      </c>
      <c r="Q484" s="279">
        <v>1302.47</v>
      </c>
      <c r="R484" s="279">
        <v>1229.52</v>
      </c>
      <c r="S484" s="279">
        <v>1252.0999999999999</v>
      </c>
      <c r="T484" s="279">
        <v>1285.6099999999999</v>
      </c>
      <c r="U484" s="279">
        <v>1356.11</v>
      </c>
      <c r="V484" s="279">
        <v>1451.35</v>
      </c>
      <c r="W484" s="279">
        <v>1499.38</v>
      </c>
      <c r="X484" s="279">
        <v>1337.26</v>
      </c>
      <c r="Y484" s="279">
        <v>1276.8599999999999</v>
      </c>
    </row>
    <row r="485" spans="1:25">
      <c r="A485" s="254">
        <v>3</v>
      </c>
      <c r="B485" s="279">
        <v>1154.03</v>
      </c>
      <c r="C485" s="279">
        <v>1038.6199999999999</v>
      </c>
      <c r="D485" s="279">
        <v>1005.97</v>
      </c>
      <c r="E485" s="279">
        <v>977.21</v>
      </c>
      <c r="F485" s="279">
        <v>955.42</v>
      </c>
      <c r="G485" s="279">
        <v>1154.96</v>
      </c>
      <c r="H485" s="279">
        <v>1007.49</v>
      </c>
      <c r="I485" s="279">
        <v>1169.73</v>
      </c>
      <c r="J485" s="279">
        <v>1161.26</v>
      </c>
      <c r="K485" s="279">
        <v>1278.8699999999999</v>
      </c>
      <c r="L485" s="279">
        <v>1419.55</v>
      </c>
      <c r="M485" s="279">
        <v>1432.49</v>
      </c>
      <c r="N485" s="279">
        <v>1504.92</v>
      </c>
      <c r="O485" s="279">
        <v>1520.27</v>
      </c>
      <c r="P485" s="279">
        <v>1509.43</v>
      </c>
      <c r="Q485" s="279">
        <v>1520.64</v>
      </c>
      <c r="R485" s="279">
        <v>1523.73</v>
      </c>
      <c r="S485" s="279">
        <v>1525.39</v>
      </c>
      <c r="T485" s="279">
        <v>1426.61</v>
      </c>
      <c r="U485" s="279">
        <v>1418.58</v>
      </c>
      <c r="V485" s="279">
        <v>916.45</v>
      </c>
      <c r="W485" s="279">
        <v>1466.74</v>
      </c>
      <c r="X485" s="279">
        <v>1496.73</v>
      </c>
      <c r="Y485" s="279">
        <v>1424.74</v>
      </c>
    </row>
    <row r="486" spans="1:25">
      <c r="A486" s="254">
        <v>4</v>
      </c>
      <c r="B486" s="279">
        <v>1057.74</v>
      </c>
      <c r="C486" s="279">
        <v>1006.51</v>
      </c>
      <c r="D486" s="279">
        <v>986.93</v>
      </c>
      <c r="E486" s="279">
        <v>949.97</v>
      </c>
      <c r="F486" s="279">
        <v>937.87</v>
      </c>
      <c r="G486" s="279">
        <v>931.56</v>
      </c>
      <c r="H486" s="279">
        <v>952.84</v>
      </c>
      <c r="I486" s="279">
        <v>938.68</v>
      </c>
      <c r="J486" s="279">
        <v>1143.9100000000001</v>
      </c>
      <c r="K486" s="279">
        <v>1287.8800000000001</v>
      </c>
      <c r="L486" s="279">
        <v>1309.68</v>
      </c>
      <c r="M486" s="279">
        <v>1308.4100000000001</v>
      </c>
      <c r="N486" s="279">
        <v>1319.43</v>
      </c>
      <c r="O486" s="279">
        <v>1321.37</v>
      </c>
      <c r="P486" s="279">
        <v>1312.9</v>
      </c>
      <c r="Q486" s="279">
        <v>1405.76</v>
      </c>
      <c r="R486" s="279">
        <v>1392.99</v>
      </c>
      <c r="S486" s="279">
        <v>1382.58</v>
      </c>
      <c r="T486" s="279">
        <v>1334.48</v>
      </c>
      <c r="U486" s="279">
        <v>1337.79</v>
      </c>
      <c r="V486" s="279">
        <v>1310</v>
      </c>
      <c r="W486" s="279">
        <v>1363.73</v>
      </c>
      <c r="X486" s="279">
        <v>1441.06</v>
      </c>
      <c r="Y486" s="279">
        <v>1137.93</v>
      </c>
    </row>
    <row r="487" spans="1:25">
      <c r="A487" s="254">
        <v>5</v>
      </c>
      <c r="B487" s="279">
        <v>1132.53</v>
      </c>
      <c r="C487" s="279">
        <v>1034.95</v>
      </c>
      <c r="D487" s="279">
        <v>1035.83</v>
      </c>
      <c r="E487" s="279">
        <v>972.69</v>
      </c>
      <c r="F487" s="279">
        <v>944.73</v>
      </c>
      <c r="G487" s="279">
        <v>936.97</v>
      </c>
      <c r="H487" s="279">
        <v>994.45</v>
      </c>
      <c r="I487" s="279">
        <v>955.03</v>
      </c>
      <c r="J487" s="279">
        <v>1184.93</v>
      </c>
      <c r="K487" s="279">
        <v>1239.6099999999999</v>
      </c>
      <c r="L487" s="279">
        <v>1288.72</v>
      </c>
      <c r="M487" s="279">
        <v>1288.68</v>
      </c>
      <c r="N487" s="279">
        <v>1278.19</v>
      </c>
      <c r="O487" s="279">
        <v>1287.6099999999999</v>
      </c>
      <c r="P487" s="279">
        <v>1289.71</v>
      </c>
      <c r="Q487" s="279">
        <v>1348.4</v>
      </c>
      <c r="R487" s="279">
        <v>1339.36</v>
      </c>
      <c r="S487" s="279">
        <v>1334.33</v>
      </c>
      <c r="T487" s="279">
        <v>1321.01</v>
      </c>
      <c r="U487" s="279">
        <v>1235.3599999999999</v>
      </c>
      <c r="V487" s="279">
        <v>1241.8900000000001</v>
      </c>
      <c r="W487" s="279">
        <v>1359.97</v>
      </c>
      <c r="X487" s="279">
        <v>1340.71</v>
      </c>
      <c r="Y487" s="279">
        <v>1083.08</v>
      </c>
    </row>
    <row r="488" spans="1:25">
      <c r="A488" s="254">
        <v>6</v>
      </c>
      <c r="B488" s="279">
        <v>1151.32</v>
      </c>
      <c r="C488" s="279">
        <v>1048.51</v>
      </c>
      <c r="D488" s="279">
        <v>1016.43</v>
      </c>
      <c r="E488" s="279">
        <v>948.79</v>
      </c>
      <c r="F488" s="279">
        <v>930.39</v>
      </c>
      <c r="G488" s="279">
        <v>959.74</v>
      </c>
      <c r="H488" s="279">
        <v>1012.58</v>
      </c>
      <c r="I488" s="279">
        <v>913.31</v>
      </c>
      <c r="J488" s="279">
        <v>1165.92</v>
      </c>
      <c r="K488" s="279">
        <v>1312.7</v>
      </c>
      <c r="L488" s="279">
        <v>1380.53</v>
      </c>
      <c r="M488" s="279">
        <v>1368.75</v>
      </c>
      <c r="N488" s="279">
        <v>1311.12</v>
      </c>
      <c r="O488" s="279">
        <v>1332.59</v>
      </c>
      <c r="P488" s="279">
        <v>1285.1199999999999</v>
      </c>
      <c r="Q488" s="279">
        <v>1448.98</v>
      </c>
      <c r="R488" s="279">
        <v>1451.49</v>
      </c>
      <c r="S488" s="279">
        <v>1441.08</v>
      </c>
      <c r="T488" s="279">
        <v>1377.18</v>
      </c>
      <c r="U488" s="279">
        <v>967.34</v>
      </c>
      <c r="V488" s="279">
        <v>1056.32</v>
      </c>
      <c r="W488" s="279">
        <v>1435.35</v>
      </c>
      <c r="X488" s="279">
        <v>1313.51</v>
      </c>
      <c r="Y488" s="279">
        <v>1095.3599999999999</v>
      </c>
    </row>
    <row r="489" spans="1:25">
      <c r="A489" s="254">
        <v>7</v>
      </c>
      <c r="B489" s="279">
        <v>1143.08</v>
      </c>
      <c r="C489" s="279">
        <v>1010.33</v>
      </c>
      <c r="D489" s="279">
        <v>1084.47</v>
      </c>
      <c r="E489" s="279">
        <v>944.48</v>
      </c>
      <c r="F489" s="279">
        <v>921.13</v>
      </c>
      <c r="G489" s="279">
        <v>912.15</v>
      </c>
      <c r="H489" s="279">
        <v>997.5</v>
      </c>
      <c r="I489" s="279">
        <v>1012.52</v>
      </c>
      <c r="J489" s="279">
        <v>1248.98</v>
      </c>
      <c r="K489" s="279">
        <v>1326.99</v>
      </c>
      <c r="L489" s="279">
        <v>1349.93</v>
      </c>
      <c r="M489" s="279">
        <v>1392.85</v>
      </c>
      <c r="N489" s="279">
        <v>1365.94</v>
      </c>
      <c r="O489" s="279">
        <v>1427</v>
      </c>
      <c r="P489" s="279">
        <v>1410.76</v>
      </c>
      <c r="Q489" s="279">
        <v>1495.94</v>
      </c>
      <c r="R489" s="279">
        <v>1454.98</v>
      </c>
      <c r="S489" s="279">
        <v>1455.37</v>
      </c>
      <c r="T489" s="279">
        <v>1421.83</v>
      </c>
      <c r="U489" s="279">
        <v>1309.72</v>
      </c>
      <c r="V489" s="279">
        <v>1330.12</v>
      </c>
      <c r="W489" s="279">
        <v>1450.29</v>
      </c>
      <c r="X489" s="279">
        <v>1409.9</v>
      </c>
      <c r="Y489" s="279">
        <v>1304.8399999999999</v>
      </c>
    </row>
    <row r="490" spans="1:25">
      <c r="A490" s="254">
        <v>8</v>
      </c>
      <c r="B490" s="279">
        <v>1050.22</v>
      </c>
      <c r="C490" s="279">
        <v>1105.8699999999999</v>
      </c>
      <c r="D490" s="279">
        <v>1056.0899999999999</v>
      </c>
      <c r="E490" s="279">
        <v>846.15</v>
      </c>
      <c r="F490" s="279">
        <v>820.46</v>
      </c>
      <c r="G490" s="279">
        <v>808.36</v>
      </c>
      <c r="H490" s="279">
        <v>831.55</v>
      </c>
      <c r="I490" s="279">
        <v>895.95</v>
      </c>
      <c r="J490" s="279">
        <v>1070.99</v>
      </c>
      <c r="K490" s="279">
        <v>1184.03</v>
      </c>
      <c r="L490" s="279">
        <v>1288.56</v>
      </c>
      <c r="M490" s="279">
        <v>1345.82</v>
      </c>
      <c r="N490" s="279">
        <v>1335.47</v>
      </c>
      <c r="O490" s="279">
        <v>1219.19</v>
      </c>
      <c r="P490" s="279">
        <v>1204.6600000000001</v>
      </c>
      <c r="Q490" s="279">
        <v>1205.52</v>
      </c>
      <c r="R490" s="279">
        <v>1180.4000000000001</v>
      </c>
      <c r="S490" s="279">
        <v>1152.97</v>
      </c>
      <c r="T490" s="279">
        <v>1142.06</v>
      </c>
      <c r="U490" s="279">
        <v>1166.94</v>
      </c>
      <c r="V490" s="279">
        <v>1249.4100000000001</v>
      </c>
      <c r="W490" s="279">
        <v>1194.31</v>
      </c>
      <c r="X490" s="279">
        <v>1087.77</v>
      </c>
      <c r="Y490" s="279">
        <v>943.89</v>
      </c>
    </row>
    <row r="491" spans="1:25">
      <c r="A491" s="254">
        <v>9</v>
      </c>
      <c r="B491" s="279">
        <v>886.7</v>
      </c>
      <c r="C491" s="279">
        <v>821.97</v>
      </c>
      <c r="D491" s="279">
        <v>793.63</v>
      </c>
      <c r="E491" s="279">
        <v>766.78</v>
      </c>
      <c r="F491" s="279">
        <v>719.2</v>
      </c>
      <c r="G491" s="279">
        <v>760.3</v>
      </c>
      <c r="H491" s="279">
        <v>783.66</v>
      </c>
      <c r="I491" s="279">
        <v>752.1</v>
      </c>
      <c r="J491" s="279">
        <v>801.59</v>
      </c>
      <c r="K491" s="279">
        <v>893.69</v>
      </c>
      <c r="L491" s="279">
        <v>956.78</v>
      </c>
      <c r="M491" s="279">
        <v>948.72</v>
      </c>
      <c r="N491" s="279">
        <v>856.49</v>
      </c>
      <c r="O491" s="279">
        <v>817.02</v>
      </c>
      <c r="P491" s="279">
        <v>799.39</v>
      </c>
      <c r="Q491" s="279">
        <v>797.02</v>
      </c>
      <c r="R491" s="279">
        <v>789.42</v>
      </c>
      <c r="S491" s="279">
        <v>805.63</v>
      </c>
      <c r="T491" s="279">
        <v>818.26</v>
      </c>
      <c r="U491" s="279">
        <v>910.33</v>
      </c>
      <c r="V491" s="279">
        <v>1064.3800000000001</v>
      </c>
      <c r="W491" s="279">
        <v>1001.31</v>
      </c>
      <c r="X491" s="279">
        <v>952.14</v>
      </c>
      <c r="Y491" s="279">
        <v>874.21</v>
      </c>
    </row>
    <row r="492" spans="1:25">
      <c r="A492" s="254">
        <v>10</v>
      </c>
      <c r="B492" s="279">
        <v>909.04</v>
      </c>
      <c r="C492" s="279">
        <v>824.31</v>
      </c>
      <c r="D492" s="279">
        <v>799.21</v>
      </c>
      <c r="E492" s="279">
        <v>783.17</v>
      </c>
      <c r="F492" s="279">
        <v>751.71</v>
      </c>
      <c r="G492" s="279">
        <v>691.39</v>
      </c>
      <c r="H492" s="279">
        <v>805.3</v>
      </c>
      <c r="I492" s="279">
        <v>803.15</v>
      </c>
      <c r="J492" s="279">
        <v>896.29</v>
      </c>
      <c r="K492" s="279">
        <v>958.65</v>
      </c>
      <c r="L492" s="279">
        <v>1105.02</v>
      </c>
      <c r="M492" s="279">
        <v>1110.58</v>
      </c>
      <c r="N492" s="279">
        <v>1080.98</v>
      </c>
      <c r="O492" s="279">
        <v>1072.29</v>
      </c>
      <c r="P492" s="279">
        <v>1018.94</v>
      </c>
      <c r="Q492" s="279">
        <v>968.04</v>
      </c>
      <c r="R492" s="279">
        <v>922.15</v>
      </c>
      <c r="S492" s="279">
        <v>928.91</v>
      </c>
      <c r="T492" s="279">
        <v>933.74</v>
      </c>
      <c r="U492" s="279">
        <v>1039.18</v>
      </c>
      <c r="V492" s="279">
        <v>1121.94</v>
      </c>
      <c r="W492" s="279">
        <v>1109.44</v>
      </c>
      <c r="X492" s="279">
        <v>961.43</v>
      </c>
      <c r="Y492" s="279">
        <v>889.15</v>
      </c>
    </row>
    <row r="493" spans="1:25">
      <c r="A493" s="254">
        <v>11</v>
      </c>
      <c r="B493" s="279">
        <v>832.63</v>
      </c>
      <c r="C493" s="279">
        <v>766.42</v>
      </c>
      <c r="D493" s="279">
        <v>747.88</v>
      </c>
      <c r="E493" s="279">
        <v>720.61</v>
      </c>
      <c r="F493" s="279">
        <v>707.92</v>
      </c>
      <c r="G493" s="279">
        <v>516.48</v>
      </c>
      <c r="H493" s="279">
        <v>716.58</v>
      </c>
      <c r="I493" s="279">
        <v>775.58</v>
      </c>
      <c r="J493" s="279">
        <v>900.94</v>
      </c>
      <c r="K493" s="279">
        <v>916.79</v>
      </c>
      <c r="L493" s="279">
        <v>918.92</v>
      </c>
      <c r="M493" s="279">
        <v>921.34</v>
      </c>
      <c r="N493" s="279">
        <v>923.83</v>
      </c>
      <c r="O493" s="279">
        <v>930.91</v>
      </c>
      <c r="P493" s="279">
        <v>919.97</v>
      </c>
      <c r="Q493" s="279">
        <v>1018.98</v>
      </c>
      <c r="R493" s="279">
        <v>1028.6300000000001</v>
      </c>
      <c r="S493" s="279">
        <v>1006.5</v>
      </c>
      <c r="T493" s="279">
        <v>901.87</v>
      </c>
      <c r="U493" s="279">
        <v>818.28</v>
      </c>
      <c r="V493" s="279">
        <v>999.09</v>
      </c>
      <c r="W493" s="279">
        <v>1172.83</v>
      </c>
      <c r="X493" s="279">
        <v>1134.2</v>
      </c>
      <c r="Y493" s="279">
        <v>889.92</v>
      </c>
    </row>
    <row r="494" spans="1:25">
      <c r="A494" s="254">
        <v>12</v>
      </c>
      <c r="B494" s="279">
        <v>917.63</v>
      </c>
      <c r="C494" s="279">
        <v>822.86</v>
      </c>
      <c r="D494" s="279">
        <v>777.41</v>
      </c>
      <c r="E494" s="279">
        <v>761.22</v>
      </c>
      <c r="F494" s="279">
        <v>749.31</v>
      </c>
      <c r="G494" s="279">
        <v>784.48</v>
      </c>
      <c r="H494" s="279">
        <v>876.05</v>
      </c>
      <c r="I494" s="279">
        <v>838.36</v>
      </c>
      <c r="J494" s="279">
        <v>1033.68</v>
      </c>
      <c r="K494" s="279">
        <v>1095.7</v>
      </c>
      <c r="L494" s="279">
        <v>1155.5899999999999</v>
      </c>
      <c r="M494" s="279">
        <v>1140.43</v>
      </c>
      <c r="N494" s="279">
        <v>1109.8</v>
      </c>
      <c r="O494" s="279">
        <v>1165.43</v>
      </c>
      <c r="P494" s="279">
        <v>1123.08</v>
      </c>
      <c r="Q494" s="279">
        <v>1246.3399999999999</v>
      </c>
      <c r="R494" s="279">
        <v>1241.51</v>
      </c>
      <c r="S494" s="279">
        <v>1229.42</v>
      </c>
      <c r="T494" s="279">
        <v>1190.45</v>
      </c>
      <c r="U494" s="279">
        <v>889.52</v>
      </c>
      <c r="V494" s="279">
        <v>1095.1400000000001</v>
      </c>
      <c r="W494" s="279">
        <v>1281.3900000000001</v>
      </c>
      <c r="X494" s="279">
        <v>1191.55</v>
      </c>
      <c r="Y494" s="279">
        <v>938.02</v>
      </c>
    </row>
    <row r="495" spans="1:25">
      <c r="A495" s="254">
        <v>13</v>
      </c>
      <c r="B495" s="279">
        <v>929.91</v>
      </c>
      <c r="C495" s="279">
        <v>858.16</v>
      </c>
      <c r="D495" s="279">
        <v>813.44</v>
      </c>
      <c r="E495" s="279">
        <v>759.59</v>
      </c>
      <c r="F495" s="279">
        <v>742.27</v>
      </c>
      <c r="G495" s="279">
        <v>806.75</v>
      </c>
      <c r="H495" s="279">
        <v>898.49</v>
      </c>
      <c r="I495" s="279">
        <v>899.82</v>
      </c>
      <c r="J495" s="279">
        <v>1103.05</v>
      </c>
      <c r="K495" s="279">
        <v>1152.96</v>
      </c>
      <c r="L495" s="279">
        <v>1191.82</v>
      </c>
      <c r="M495" s="279">
        <v>1220.01</v>
      </c>
      <c r="N495" s="279">
        <v>1216.31</v>
      </c>
      <c r="O495" s="279">
        <v>1240.3</v>
      </c>
      <c r="P495" s="279">
        <v>1207.55</v>
      </c>
      <c r="Q495" s="279">
        <v>1346.29</v>
      </c>
      <c r="R495" s="279">
        <v>1343.31</v>
      </c>
      <c r="S495" s="279">
        <v>1349.18</v>
      </c>
      <c r="T495" s="279">
        <v>1253.22</v>
      </c>
      <c r="U495" s="279">
        <v>987.86</v>
      </c>
      <c r="V495" s="279">
        <v>1131.92</v>
      </c>
      <c r="W495" s="279">
        <v>1255.6500000000001</v>
      </c>
      <c r="X495" s="279">
        <v>1212.3800000000001</v>
      </c>
      <c r="Y495" s="279">
        <v>1031.98</v>
      </c>
    </row>
    <row r="496" spans="1:25">
      <c r="A496" s="254">
        <v>14</v>
      </c>
      <c r="B496" s="279">
        <v>956.9</v>
      </c>
      <c r="C496" s="279">
        <v>862.11</v>
      </c>
      <c r="D496" s="279">
        <v>826.95</v>
      </c>
      <c r="E496" s="279">
        <v>820.66</v>
      </c>
      <c r="F496" s="279">
        <v>802.67</v>
      </c>
      <c r="G496" s="279">
        <v>848.24</v>
      </c>
      <c r="H496" s="279">
        <v>946.48</v>
      </c>
      <c r="I496" s="279">
        <v>1011.98</v>
      </c>
      <c r="J496" s="279">
        <v>1190.51</v>
      </c>
      <c r="K496" s="279">
        <v>1272.05</v>
      </c>
      <c r="L496" s="279">
        <v>1249.7</v>
      </c>
      <c r="M496" s="279">
        <v>1202.17</v>
      </c>
      <c r="N496" s="279">
        <v>1197.5999999999999</v>
      </c>
      <c r="O496" s="279">
        <v>1233.52</v>
      </c>
      <c r="P496" s="279">
        <v>1223.46</v>
      </c>
      <c r="Q496" s="279">
        <v>1337.9</v>
      </c>
      <c r="R496" s="279">
        <v>1310.42</v>
      </c>
      <c r="S496" s="279">
        <v>1273.6600000000001</v>
      </c>
      <c r="T496" s="279">
        <v>1220.99</v>
      </c>
      <c r="U496" s="279">
        <v>1063.01</v>
      </c>
      <c r="V496" s="279">
        <v>1109.55</v>
      </c>
      <c r="W496" s="279">
        <v>1262.79</v>
      </c>
      <c r="X496" s="279">
        <v>1197.26</v>
      </c>
      <c r="Y496" s="279">
        <v>1048.6300000000001</v>
      </c>
    </row>
    <row r="497" spans="1:25">
      <c r="A497" s="254">
        <v>15</v>
      </c>
      <c r="B497" s="279">
        <v>1138.6500000000001</v>
      </c>
      <c r="C497" s="279">
        <v>990</v>
      </c>
      <c r="D497" s="279">
        <v>896.57</v>
      </c>
      <c r="E497" s="279">
        <v>859.38</v>
      </c>
      <c r="F497" s="279">
        <v>812.47</v>
      </c>
      <c r="G497" s="279">
        <v>832.16</v>
      </c>
      <c r="H497" s="279">
        <v>893.62</v>
      </c>
      <c r="I497" s="279">
        <v>916.8</v>
      </c>
      <c r="J497" s="279">
        <v>1145.48</v>
      </c>
      <c r="K497" s="279">
        <v>1193.7</v>
      </c>
      <c r="L497" s="279">
        <v>1269.74</v>
      </c>
      <c r="M497" s="279">
        <v>1250.78</v>
      </c>
      <c r="N497" s="279">
        <v>1321.94</v>
      </c>
      <c r="O497" s="279">
        <v>1318.21</v>
      </c>
      <c r="P497" s="279">
        <v>1305.47</v>
      </c>
      <c r="Q497" s="279">
        <v>1297.28</v>
      </c>
      <c r="R497" s="279">
        <v>1271.58</v>
      </c>
      <c r="S497" s="279">
        <v>1289.1600000000001</v>
      </c>
      <c r="T497" s="279">
        <v>1248.32</v>
      </c>
      <c r="U497" s="279">
        <v>1243.6400000000001</v>
      </c>
      <c r="V497" s="279">
        <v>1245.01</v>
      </c>
      <c r="W497" s="279">
        <v>1284.5</v>
      </c>
      <c r="X497" s="279">
        <v>1244.5899999999999</v>
      </c>
      <c r="Y497" s="279">
        <v>1114.57</v>
      </c>
    </row>
    <row r="498" spans="1:25">
      <c r="A498" s="254">
        <v>16</v>
      </c>
      <c r="B498" s="279">
        <v>1067.3399999999999</v>
      </c>
      <c r="C498" s="279">
        <v>919.02</v>
      </c>
      <c r="D498" s="279">
        <v>853.94</v>
      </c>
      <c r="E498" s="279">
        <v>739.86</v>
      </c>
      <c r="F498" s="279">
        <v>692.82</v>
      </c>
      <c r="G498" s="279">
        <v>679.17</v>
      </c>
      <c r="H498" s="279">
        <v>739.67</v>
      </c>
      <c r="I498" s="279">
        <v>813.44</v>
      </c>
      <c r="J498" s="279">
        <v>1046.57</v>
      </c>
      <c r="K498" s="279">
        <v>1164.1600000000001</v>
      </c>
      <c r="L498" s="279">
        <v>1244.54</v>
      </c>
      <c r="M498" s="279">
        <v>1253.0899999999999</v>
      </c>
      <c r="N498" s="279">
        <v>1256.3800000000001</v>
      </c>
      <c r="O498" s="279">
        <v>1273.08</v>
      </c>
      <c r="P498" s="279">
        <v>1257.9000000000001</v>
      </c>
      <c r="Q498" s="279">
        <v>1243.25</v>
      </c>
      <c r="R498" s="279">
        <v>1189.1099999999999</v>
      </c>
      <c r="S498" s="279">
        <v>1207.49</v>
      </c>
      <c r="T498" s="279">
        <v>1205.18</v>
      </c>
      <c r="U498" s="279">
        <v>1166.47</v>
      </c>
      <c r="V498" s="279">
        <v>1278.98</v>
      </c>
      <c r="W498" s="279">
        <v>1296.98</v>
      </c>
      <c r="X498" s="279">
        <v>1189.07</v>
      </c>
      <c r="Y498" s="279">
        <v>1048.5</v>
      </c>
    </row>
    <row r="499" spans="1:25">
      <c r="A499" s="254">
        <v>17</v>
      </c>
      <c r="B499" s="279">
        <v>1054.97</v>
      </c>
      <c r="C499" s="279">
        <v>957.05</v>
      </c>
      <c r="D499" s="279">
        <v>897.03</v>
      </c>
      <c r="E499" s="279">
        <v>868.01</v>
      </c>
      <c r="F499" s="279">
        <v>858.16</v>
      </c>
      <c r="G499" s="279">
        <v>875.27</v>
      </c>
      <c r="H499" s="279">
        <v>1049.67</v>
      </c>
      <c r="I499" s="279">
        <v>1190.6300000000001</v>
      </c>
      <c r="J499" s="279">
        <v>1243.49</v>
      </c>
      <c r="K499" s="279">
        <v>1366.01</v>
      </c>
      <c r="L499" s="279">
        <v>1343.89</v>
      </c>
      <c r="M499" s="279">
        <v>1357.83</v>
      </c>
      <c r="N499" s="279">
        <v>1347.75</v>
      </c>
      <c r="O499" s="279">
        <v>1398.74</v>
      </c>
      <c r="P499" s="279">
        <v>1372.01</v>
      </c>
      <c r="Q499" s="279">
        <v>1503.35</v>
      </c>
      <c r="R499" s="279">
        <v>1501.19</v>
      </c>
      <c r="S499" s="279">
        <v>1502.08</v>
      </c>
      <c r="T499" s="279">
        <v>1383.92</v>
      </c>
      <c r="U499" s="279">
        <v>1138.27</v>
      </c>
      <c r="V499" s="279">
        <v>1229.26</v>
      </c>
      <c r="W499" s="279">
        <v>1333.55</v>
      </c>
      <c r="X499" s="279">
        <v>1241.8599999999999</v>
      </c>
      <c r="Y499" s="279">
        <v>1084</v>
      </c>
    </row>
    <row r="500" spans="1:25">
      <c r="A500" s="254">
        <v>18</v>
      </c>
      <c r="B500" s="279">
        <v>1007.25</v>
      </c>
      <c r="C500" s="279">
        <v>895.88</v>
      </c>
      <c r="D500" s="279">
        <v>854.73</v>
      </c>
      <c r="E500" s="279">
        <v>822.84</v>
      </c>
      <c r="F500" s="279">
        <v>829.65</v>
      </c>
      <c r="G500" s="279">
        <v>881.5</v>
      </c>
      <c r="H500" s="279">
        <v>1002.03</v>
      </c>
      <c r="I500" s="279">
        <v>1118.5</v>
      </c>
      <c r="J500" s="279">
        <v>1219.3599999999999</v>
      </c>
      <c r="K500" s="279">
        <v>1227.74</v>
      </c>
      <c r="L500" s="279">
        <v>1238.56</v>
      </c>
      <c r="M500" s="279">
        <v>1289.26</v>
      </c>
      <c r="N500" s="279">
        <v>1254.99</v>
      </c>
      <c r="O500" s="279">
        <v>1235.49</v>
      </c>
      <c r="P500" s="279">
        <v>1248.28</v>
      </c>
      <c r="Q500" s="279">
        <v>1357.74</v>
      </c>
      <c r="R500" s="279">
        <v>1360.98</v>
      </c>
      <c r="S500" s="279">
        <v>1289.76</v>
      </c>
      <c r="T500" s="279">
        <v>1238.71</v>
      </c>
      <c r="U500" s="279">
        <v>1107.55</v>
      </c>
      <c r="V500" s="279">
        <v>1185.75</v>
      </c>
      <c r="W500" s="279">
        <v>1290.56</v>
      </c>
      <c r="X500" s="279">
        <v>1196.06</v>
      </c>
      <c r="Y500" s="279">
        <v>1013.69</v>
      </c>
    </row>
    <row r="501" spans="1:25">
      <c r="A501" s="254">
        <v>19</v>
      </c>
      <c r="B501" s="279">
        <v>957.58</v>
      </c>
      <c r="C501" s="279">
        <v>835.39</v>
      </c>
      <c r="D501" s="279">
        <v>801.45</v>
      </c>
      <c r="E501" s="279">
        <v>753.45</v>
      </c>
      <c r="F501" s="279">
        <v>758.88</v>
      </c>
      <c r="G501" s="279">
        <v>909.66</v>
      </c>
      <c r="H501" s="279">
        <v>1033.07</v>
      </c>
      <c r="I501" s="279">
        <v>1112.75</v>
      </c>
      <c r="J501" s="279">
        <v>1178.23</v>
      </c>
      <c r="K501" s="279">
        <v>1365.25</v>
      </c>
      <c r="L501" s="279">
        <v>1394.3</v>
      </c>
      <c r="M501" s="279">
        <v>1381.32</v>
      </c>
      <c r="N501" s="279">
        <v>1301.0899999999999</v>
      </c>
      <c r="O501" s="279">
        <v>1374.32</v>
      </c>
      <c r="P501" s="279">
        <v>1353.69</v>
      </c>
      <c r="Q501" s="279">
        <v>1441.67</v>
      </c>
      <c r="R501" s="279">
        <v>1409.4</v>
      </c>
      <c r="S501" s="279">
        <v>1414.01</v>
      </c>
      <c r="T501" s="279">
        <v>1388.86</v>
      </c>
      <c r="U501" s="279">
        <v>1220.44</v>
      </c>
      <c r="V501" s="279">
        <v>1250.19</v>
      </c>
      <c r="W501" s="279">
        <v>1365.44</v>
      </c>
      <c r="X501" s="279">
        <v>1220.44</v>
      </c>
      <c r="Y501" s="279">
        <v>1025.77</v>
      </c>
    </row>
    <row r="502" spans="1:25">
      <c r="A502" s="254">
        <v>20</v>
      </c>
      <c r="B502" s="279">
        <v>992.97</v>
      </c>
      <c r="C502" s="279">
        <v>881.94</v>
      </c>
      <c r="D502" s="279">
        <v>845.17</v>
      </c>
      <c r="E502" s="279">
        <v>809.25</v>
      </c>
      <c r="F502" s="279">
        <v>873.29</v>
      </c>
      <c r="G502" s="279">
        <v>944.52</v>
      </c>
      <c r="H502" s="279">
        <v>1061.51</v>
      </c>
      <c r="I502" s="279">
        <v>1130.49</v>
      </c>
      <c r="J502" s="279">
        <v>1227.28</v>
      </c>
      <c r="K502" s="279">
        <v>1373.16</v>
      </c>
      <c r="L502" s="279">
        <v>1437.52</v>
      </c>
      <c r="M502" s="279">
        <v>1427.21</v>
      </c>
      <c r="N502" s="279">
        <v>1372.53</v>
      </c>
      <c r="O502" s="279">
        <v>1411.22</v>
      </c>
      <c r="P502" s="279">
        <v>1404.93</v>
      </c>
      <c r="Q502" s="279">
        <v>1508.13</v>
      </c>
      <c r="R502" s="279">
        <v>1479</v>
      </c>
      <c r="S502" s="279">
        <v>1559.03</v>
      </c>
      <c r="T502" s="279">
        <v>1519.67</v>
      </c>
      <c r="U502" s="279">
        <v>1380.14</v>
      </c>
      <c r="V502" s="279">
        <v>1394.06</v>
      </c>
      <c r="W502" s="279">
        <v>1541.84</v>
      </c>
      <c r="X502" s="279">
        <v>1386.37</v>
      </c>
      <c r="Y502" s="279">
        <v>1247.78</v>
      </c>
    </row>
    <row r="503" spans="1:25">
      <c r="A503" s="254">
        <v>21</v>
      </c>
      <c r="B503" s="279">
        <v>1122.93</v>
      </c>
      <c r="C503" s="279">
        <v>988.77</v>
      </c>
      <c r="D503" s="279">
        <v>892.01</v>
      </c>
      <c r="E503" s="279">
        <v>850.77</v>
      </c>
      <c r="F503" s="279">
        <v>830.4</v>
      </c>
      <c r="G503" s="279">
        <v>965.09</v>
      </c>
      <c r="H503" s="279">
        <v>1165.5999999999999</v>
      </c>
      <c r="I503" s="279">
        <v>1223.47</v>
      </c>
      <c r="J503" s="279">
        <v>1297.05</v>
      </c>
      <c r="K503" s="279">
        <v>1482.95</v>
      </c>
      <c r="L503" s="279">
        <v>1530.91</v>
      </c>
      <c r="M503" s="279">
        <v>1540.24</v>
      </c>
      <c r="N503" s="279">
        <v>1503.2</v>
      </c>
      <c r="O503" s="279">
        <v>1551.9</v>
      </c>
      <c r="P503" s="279">
        <v>1560.46</v>
      </c>
      <c r="Q503" s="279">
        <v>1618.52</v>
      </c>
      <c r="R503" s="279">
        <v>1702.84</v>
      </c>
      <c r="S503" s="279">
        <v>1593.5</v>
      </c>
      <c r="T503" s="279">
        <v>1490.33</v>
      </c>
      <c r="U503" s="279">
        <v>1427.97</v>
      </c>
      <c r="V503" s="279">
        <v>1412.99</v>
      </c>
      <c r="W503" s="279">
        <v>1529.97</v>
      </c>
      <c r="X503" s="279">
        <v>1434.26</v>
      </c>
      <c r="Y503" s="279">
        <v>1383.29</v>
      </c>
    </row>
    <row r="504" spans="1:25">
      <c r="A504" s="254">
        <v>22</v>
      </c>
      <c r="B504" s="279">
        <v>1147.19</v>
      </c>
      <c r="C504" s="279">
        <v>881.31</v>
      </c>
      <c r="D504" s="279">
        <v>781.26</v>
      </c>
      <c r="E504" s="279">
        <v>729.64</v>
      </c>
      <c r="F504" s="279">
        <v>664.27</v>
      </c>
      <c r="G504" s="279">
        <v>726.81</v>
      </c>
      <c r="H504" s="279">
        <v>868.96</v>
      </c>
      <c r="I504" s="279">
        <v>938.49</v>
      </c>
      <c r="J504" s="279">
        <v>1120.92</v>
      </c>
      <c r="K504" s="279">
        <v>1171.1099999999999</v>
      </c>
      <c r="L504" s="279">
        <v>1224.58</v>
      </c>
      <c r="M504" s="279">
        <v>1230.29</v>
      </c>
      <c r="N504" s="279">
        <v>1291.54</v>
      </c>
      <c r="O504" s="279">
        <v>1303.3699999999999</v>
      </c>
      <c r="P504" s="279">
        <v>1238.02</v>
      </c>
      <c r="Q504" s="279">
        <v>1244.47</v>
      </c>
      <c r="R504" s="279">
        <v>1227.21</v>
      </c>
      <c r="S504" s="279">
        <v>1232.93</v>
      </c>
      <c r="T504" s="279">
        <v>1229.49</v>
      </c>
      <c r="U504" s="279">
        <v>1239.74</v>
      </c>
      <c r="V504" s="279">
        <v>1228.81</v>
      </c>
      <c r="W504" s="279">
        <v>1282.8900000000001</v>
      </c>
      <c r="X504" s="279">
        <v>1236.03</v>
      </c>
      <c r="Y504" s="279">
        <v>970.08</v>
      </c>
    </row>
    <row r="505" spans="1:25">
      <c r="A505" s="254">
        <v>23</v>
      </c>
      <c r="B505" s="279">
        <v>883.01</v>
      </c>
      <c r="C505" s="279">
        <v>858.89</v>
      </c>
      <c r="D505" s="279">
        <v>792.11</v>
      </c>
      <c r="E505" s="279">
        <v>700.24</v>
      </c>
      <c r="F505" s="279">
        <v>672.3</v>
      </c>
      <c r="G505" s="279">
        <v>738.31</v>
      </c>
      <c r="H505" s="279">
        <v>781.27</v>
      </c>
      <c r="I505" s="279">
        <v>843.16</v>
      </c>
      <c r="J505" s="279">
        <v>973.21</v>
      </c>
      <c r="K505" s="279">
        <v>1194.04</v>
      </c>
      <c r="L505" s="279">
        <v>1255.18</v>
      </c>
      <c r="M505" s="279">
        <v>1249.01</v>
      </c>
      <c r="N505" s="279">
        <v>1319.92</v>
      </c>
      <c r="O505" s="279">
        <v>1317.67</v>
      </c>
      <c r="P505" s="279">
        <v>1271.8499999999999</v>
      </c>
      <c r="Q505" s="279">
        <v>1265.6300000000001</v>
      </c>
      <c r="R505" s="279">
        <v>1246.73</v>
      </c>
      <c r="S505" s="279">
        <v>1233.04</v>
      </c>
      <c r="T505" s="279">
        <v>1241.26</v>
      </c>
      <c r="U505" s="279">
        <v>1241.17</v>
      </c>
      <c r="V505" s="279">
        <v>1278.67</v>
      </c>
      <c r="W505" s="279">
        <v>1342.68</v>
      </c>
      <c r="X505" s="279">
        <v>1275.1400000000001</v>
      </c>
      <c r="Y505" s="279">
        <v>939.75</v>
      </c>
    </row>
    <row r="506" spans="1:25">
      <c r="A506" s="254">
        <v>24</v>
      </c>
      <c r="B506" s="279">
        <v>929.96</v>
      </c>
      <c r="C506" s="279">
        <v>894.98</v>
      </c>
      <c r="D506" s="279">
        <v>847.3</v>
      </c>
      <c r="E506" s="279">
        <v>818.98</v>
      </c>
      <c r="F506" s="279">
        <v>806.75</v>
      </c>
      <c r="G506" s="279">
        <v>876.5</v>
      </c>
      <c r="H506" s="279">
        <v>1137.4000000000001</v>
      </c>
      <c r="I506" s="279">
        <v>1198.93</v>
      </c>
      <c r="J506" s="279">
        <v>1254.3399999999999</v>
      </c>
      <c r="K506" s="279">
        <v>1377.26</v>
      </c>
      <c r="L506" s="279">
        <v>1355.94</v>
      </c>
      <c r="M506" s="279">
        <v>1368.12</v>
      </c>
      <c r="N506" s="279">
        <v>1358.36</v>
      </c>
      <c r="O506" s="279">
        <v>1409.72</v>
      </c>
      <c r="P506" s="279">
        <v>1382.63</v>
      </c>
      <c r="Q506" s="279">
        <v>1514.56</v>
      </c>
      <c r="R506" s="279">
        <v>1513.89</v>
      </c>
      <c r="S506" s="279">
        <v>1513.68</v>
      </c>
      <c r="T506" s="279">
        <v>1394.82</v>
      </c>
      <c r="U506" s="279">
        <v>1147.04</v>
      </c>
      <c r="V506" s="279">
        <v>1237.69</v>
      </c>
      <c r="W506" s="279">
        <v>1342.63</v>
      </c>
      <c r="X506" s="279">
        <v>1252.17</v>
      </c>
      <c r="Y506" s="279">
        <v>1091.6300000000001</v>
      </c>
    </row>
    <row r="507" spans="1:25">
      <c r="A507" s="254">
        <v>25</v>
      </c>
      <c r="B507" s="279">
        <v>1017.18</v>
      </c>
      <c r="C507" s="279">
        <v>905.03</v>
      </c>
      <c r="D507" s="279">
        <v>863.25</v>
      </c>
      <c r="E507" s="279">
        <v>830.16</v>
      </c>
      <c r="F507" s="279">
        <v>837.36</v>
      </c>
      <c r="G507" s="279">
        <v>890.32</v>
      </c>
      <c r="H507" s="279">
        <v>1011.12</v>
      </c>
      <c r="I507" s="279">
        <v>1130.75</v>
      </c>
      <c r="J507" s="279">
        <v>1231.18</v>
      </c>
      <c r="K507" s="279">
        <v>1239.03</v>
      </c>
      <c r="L507" s="279">
        <v>1249.6300000000001</v>
      </c>
      <c r="M507" s="279">
        <v>1300.54</v>
      </c>
      <c r="N507" s="279">
        <v>1266.4100000000001</v>
      </c>
      <c r="O507" s="279">
        <v>1247.2</v>
      </c>
      <c r="P507" s="279">
        <v>1260</v>
      </c>
      <c r="Q507" s="279">
        <v>1370.23</v>
      </c>
      <c r="R507" s="279">
        <v>1374.31</v>
      </c>
      <c r="S507" s="279">
        <v>1301.8699999999999</v>
      </c>
      <c r="T507" s="279">
        <v>1248.8800000000001</v>
      </c>
      <c r="U507" s="279">
        <v>1117.99</v>
      </c>
      <c r="V507" s="279">
        <v>1197.54</v>
      </c>
      <c r="W507" s="279">
        <v>1303.1600000000001</v>
      </c>
      <c r="X507" s="279">
        <v>1206.1300000000001</v>
      </c>
      <c r="Y507" s="279">
        <v>1021.96</v>
      </c>
    </row>
    <row r="508" spans="1:25">
      <c r="A508" s="254">
        <v>26</v>
      </c>
      <c r="B508" s="279">
        <v>966.69</v>
      </c>
      <c r="C508" s="279">
        <v>843.36</v>
      </c>
      <c r="D508" s="279">
        <v>809.13</v>
      </c>
      <c r="E508" s="279">
        <v>760.49</v>
      </c>
      <c r="F508" s="279">
        <v>766.56</v>
      </c>
      <c r="G508" s="279">
        <v>919.2</v>
      </c>
      <c r="H508" s="279">
        <v>1042.06</v>
      </c>
      <c r="I508" s="279">
        <v>1121.98</v>
      </c>
      <c r="J508" s="279">
        <v>1188.72</v>
      </c>
      <c r="K508" s="279">
        <v>1377.68</v>
      </c>
      <c r="L508" s="279">
        <v>1406.46</v>
      </c>
      <c r="M508" s="279">
        <v>1392.7</v>
      </c>
      <c r="N508" s="279">
        <v>1312.2</v>
      </c>
      <c r="O508" s="279">
        <v>1386.24</v>
      </c>
      <c r="P508" s="279">
        <v>1365.67</v>
      </c>
      <c r="Q508" s="279">
        <v>1454.71</v>
      </c>
      <c r="R508" s="279">
        <v>1422.41</v>
      </c>
      <c r="S508" s="279">
        <v>1426.67</v>
      </c>
      <c r="T508" s="279">
        <v>1400.29</v>
      </c>
      <c r="U508" s="279">
        <v>1232.27</v>
      </c>
      <c r="V508" s="279">
        <v>1264.55</v>
      </c>
      <c r="W508" s="279">
        <v>1380.38</v>
      </c>
      <c r="X508" s="279">
        <v>1233.4100000000001</v>
      </c>
      <c r="Y508" s="279">
        <v>1034.03</v>
      </c>
    </row>
    <row r="509" spans="1:25">
      <c r="A509" s="254">
        <v>27</v>
      </c>
      <c r="B509" s="279">
        <v>1003.43</v>
      </c>
      <c r="C509" s="279">
        <v>891.62</v>
      </c>
      <c r="D509" s="279">
        <v>854.27</v>
      </c>
      <c r="E509" s="279">
        <v>818.1</v>
      </c>
      <c r="F509" s="279">
        <v>883.34</v>
      </c>
      <c r="G509" s="279">
        <v>955.12</v>
      </c>
      <c r="H509" s="279">
        <v>1072.94</v>
      </c>
      <c r="I509" s="279">
        <v>1141.23</v>
      </c>
      <c r="J509" s="279">
        <v>1240.5999999999999</v>
      </c>
      <c r="K509" s="279">
        <v>1387.47</v>
      </c>
      <c r="L509" s="279">
        <v>1452.47</v>
      </c>
      <c r="M509" s="279">
        <v>1442.13</v>
      </c>
      <c r="N509" s="279">
        <v>1386.74</v>
      </c>
      <c r="O509" s="279">
        <v>1425.89</v>
      </c>
      <c r="P509" s="279">
        <v>1420.8</v>
      </c>
      <c r="Q509" s="279">
        <v>1526.03</v>
      </c>
      <c r="R509" s="279">
        <v>1497.38</v>
      </c>
      <c r="S509" s="279">
        <v>1575.94</v>
      </c>
      <c r="T509" s="279">
        <v>1536.26</v>
      </c>
      <c r="U509" s="279">
        <v>1397.03</v>
      </c>
      <c r="V509" s="279">
        <v>1410.88</v>
      </c>
      <c r="W509" s="279">
        <v>1557.57</v>
      </c>
      <c r="X509" s="279">
        <v>1403.27</v>
      </c>
      <c r="Y509" s="279">
        <v>1259.5999999999999</v>
      </c>
    </row>
    <row r="510" spans="1:25">
      <c r="A510" s="254">
        <v>28</v>
      </c>
      <c r="B510" s="279">
        <v>1135.52</v>
      </c>
      <c r="C510" s="279">
        <v>1000.33</v>
      </c>
      <c r="D510" s="279">
        <v>902.05</v>
      </c>
      <c r="E510" s="279">
        <v>860.64</v>
      </c>
      <c r="F510" s="279">
        <v>839.85</v>
      </c>
      <c r="G510" s="279">
        <v>977.5</v>
      </c>
      <c r="H510" s="279">
        <v>1179.99</v>
      </c>
      <c r="I510" s="279">
        <v>1238.03</v>
      </c>
      <c r="J510" s="279">
        <v>1309.1400000000001</v>
      </c>
      <c r="K510" s="279">
        <v>1496.95</v>
      </c>
      <c r="L510" s="279">
        <v>1544.67</v>
      </c>
      <c r="M510" s="279">
        <v>1554.72</v>
      </c>
      <c r="N510" s="279">
        <v>1516.65</v>
      </c>
      <c r="O510" s="279">
        <v>1565.37</v>
      </c>
      <c r="P510" s="279">
        <v>1574.48</v>
      </c>
      <c r="Q510" s="279">
        <v>1634.72</v>
      </c>
      <c r="R510" s="279">
        <v>1721.82</v>
      </c>
      <c r="S510" s="279">
        <v>1608.05</v>
      </c>
      <c r="T510" s="279">
        <v>1503.57</v>
      </c>
      <c r="U510" s="279">
        <v>1441.05</v>
      </c>
      <c r="V510" s="279">
        <v>1427.16</v>
      </c>
      <c r="W510" s="279">
        <v>1547.88</v>
      </c>
      <c r="X510" s="279">
        <v>1450.12</v>
      </c>
      <c r="Y510" s="279">
        <v>1396.36</v>
      </c>
    </row>
    <row r="511" spans="1:25">
      <c r="A511" s="254">
        <v>29</v>
      </c>
      <c r="B511" s="279">
        <v>1159.8499999999999</v>
      </c>
      <c r="C511" s="279">
        <v>891</v>
      </c>
      <c r="D511" s="279">
        <v>790.03</v>
      </c>
      <c r="E511" s="279">
        <v>737.71</v>
      </c>
      <c r="F511" s="279">
        <v>671.75</v>
      </c>
      <c r="G511" s="279">
        <v>735.38</v>
      </c>
      <c r="H511" s="279">
        <v>878.7</v>
      </c>
      <c r="I511" s="279">
        <v>949.45</v>
      </c>
      <c r="J511" s="279">
        <v>1135.21</v>
      </c>
      <c r="K511" s="279">
        <v>1185.32</v>
      </c>
      <c r="L511" s="279">
        <v>1237.77</v>
      </c>
      <c r="M511" s="279">
        <v>1243.68</v>
      </c>
      <c r="N511" s="279">
        <v>1306.29</v>
      </c>
      <c r="O511" s="279">
        <v>1317.97</v>
      </c>
      <c r="P511" s="279">
        <v>1252.32</v>
      </c>
      <c r="Q511" s="279">
        <v>1258.1500000000001</v>
      </c>
      <c r="R511" s="279">
        <v>1241.8499999999999</v>
      </c>
      <c r="S511" s="279">
        <v>1245.81</v>
      </c>
      <c r="T511" s="279">
        <v>1242.98</v>
      </c>
      <c r="U511" s="279">
        <v>1253.3599999999999</v>
      </c>
      <c r="V511" s="279">
        <v>1244.21</v>
      </c>
      <c r="W511" s="279">
        <v>1298.55</v>
      </c>
      <c r="X511" s="279">
        <v>1250.1600000000001</v>
      </c>
      <c r="Y511" s="279">
        <v>978.07</v>
      </c>
    </row>
    <row r="512" spans="1:25">
      <c r="A512" s="254">
        <v>30</v>
      </c>
      <c r="B512" s="279">
        <v>892.78</v>
      </c>
      <c r="C512" s="279">
        <v>869.16</v>
      </c>
      <c r="D512" s="279">
        <v>801.58</v>
      </c>
      <c r="E512" s="279">
        <v>708.3</v>
      </c>
      <c r="F512" s="279">
        <v>680.23</v>
      </c>
      <c r="G512" s="279">
        <v>747.35</v>
      </c>
      <c r="H512" s="279">
        <v>790.75</v>
      </c>
      <c r="I512" s="279">
        <v>854.14</v>
      </c>
      <c r="J512" s="279">
        <v>985.14</v>
      </c>
      <c r="K512" s="279">
        <v>1208.54</v>
      </c>
      <c r="L512" s="279">
        <v>1270.8399999999999</v>
      </c>
      <c r="M512" s="279">
        <v>1263.43</v>
      </c>
      <c r="N512" s="279">
        <v>1335.29</v>
      </c>
      <c r="O512" s="279">
        <v>1332.91</v>
      </c>
      <c r="P512" s="279">
        <v>1286.77</v>
      </c>
      <c r="Q512" s="279">
        <v>1279.94</v>
      </c>
      <c r="R512" s="279">
        <v>1261.48</v>
      </c>
      <c r="S512" s="279">
        <v>1246.7</v>
      </c>
      <c r="T512" s="279">
        <v>1255.24</v>
      </c>
      <c r="U512" s="279">
        <v>1255.31</v>
      </c>
      <c r="V512" s="279">
        <v>1294.43</v>
      </c>
      <c r="W512" s="279">
        <v>1363.07</v>
      </c>
      <c r="X512" s="279">
        <v>1293.8499999999999</v>
      </c>
      <c r="Y512" s="279">
        <v>951.39</v>
      </c>
    </row>
    <row r="513" spans="1:25">
      <c r="A513" s="254">
        <v>31</v>
      </c>
      <c r="B513" s="279">
        <v>938.76</v>
      </c>
      <c r="C513" s="279">
        <v>904.07</v>
      </c>
      <c r="D513" s="279">
        <v>855.48</v>
      </c>
      <c r="E513" s="279">
        <v>827.38</v>
      </c>
      <c r="F513" s="279">
        <v>815.23</v>
      </c>
      <c r="G513" s="279">
        <v>885.84</v>
      </c>
      <c r="H513" s="279">
        <v>1150.19</v>
      </c>
      <c r="I513" s="279">
        <v>1200.81</v>
      </c>
      <c r="J513" s="279">
        <v>1254.42</v>
      </c>
      <c r="K513" s="279">
        <v>1380.27</v>
      </c>
      <c r="L513" s="279">
        <v>1354.49</v>
      </c>
      <c r="M513" s="279">
        <v>1367.97</v>
      </c>
      <c r="N513" s="279">
        <v>1358.43</v>
      </c>
      <c r="O513" s="279">
        <v>1409.58</v>
      </c>
      <c r="P513" s="279">
        <v>1382.33</v>
      </c>
      <c r="Q513" s="279">
        <v>1513.82</v>
      </c>
      <c r="R513" s="279">
        <v>1513.39</v>
      </c>
      <c r="S513" s="279">
        <v>1513.48</v>
      </c>
      <c r="T513" s="279">
        <v>1394.59</v>
      </c>
      <c r="U513" s="279">
        <v>1146.51</v>
      </c>
      <c r="V513" s="279">
        <v>1237.26</v>
      </c>
      <c r="W513" s="279">
        <v>1342.31</v>
      </c>
      <c r="X513" s="279">
        <v>1249.68</v>
      </c>
      <c r="Y513" s="279">
        <v>1090.03</v>
      </c>
    </row>
    <row r="515" spans="1:25">
      <c r="A515" s="419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419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1759.62</v>
      </c>
      <c r="C517" s="279">
        <v>1561.67</v>
      </c>
      <c r="D517" s="279">
        <v>1535.06</v>
      </c>
      <c r="E517" s="279">
        <v>1516.64</v>
      </c>
      <c r="F517" s="279">
        <v>1491.56</v>
      </c>
      <c r="G517" s="279">
        <v>1471.84</v>
      </c>
      <c r="H517" s="279">
        <v>1539.1</v>
      </c>
      <c r="I517" s="279">
        <v>1559.82</v>
      </c>
      <c r="J517" s="279">
        <v>1817.64</v>
      </c>
      <c r="K517" s="279">
        <v>1812.25</v>
      </c>
      <c r="L517" s="279">
        <v>1908.76</v>
      </c>
      <c r="M517" s="279">
        <v>1905.44</v>
      </c>
      <c r="N517" s="279">
        <v>1880.47</v>
      </c>
      <c r="O517" s="279">
        <v>1860.29</v>
      </c>
      <c r="P517" s="279">
        <v>1865.8</v>
      </c>
      <c r="Q517" s="279">
        <v>1848.42</v>
      </c>
      <c r="R517" s="279">
        <v>1833.97</v>
      </c>
      <c r="S517" s="279">
        <v>1858.51</v>
      </c>
      <c r="T517" s="279">
        <v>1834.56</v>
      </c>
      <c r="U517" s="279">
        <v>1810.73</v>
      </c>
      <c r="V517" s="279">
        <v>1907.97</v>
      </c>
      <c r="W517" s="279">
        <v>1939.85</v>
      </c>
      <c r="X517" s="279">
        <v>1850.51</v>
      </c>
      <c r="Y517" s="279">
        <v>1648.12</v>
      </c>
    </row>
    <row r="518" spans="1:25">
      <c r="A518" s="254">
        <v>2</v>
      </c>
      <c r="B518" s="279">
        <v>1700.06</v>
      </c>
      <c r="C518" s="279">
        <v>1688.18</v>
      </c>
      <c r="D518" s="279">
        <v>1578.2</v>
      </c>
      <c r="E518" s="279">
        <v>1540.43</v>
      </c>
      <c r="F518" s="279">
        <v>1511.88</v>
      </c>
      <c r="G518" s="279">
        <v>1482.58</v>
      </c>
      <c r="H518" s="279">
        <v>1508.4</v>
      </c>
      <c r="I518" s="279">
        <v>1527.23</v>
      </c>
      <c r="J518" s="279">
        <v>1614.33</v>
      </c>
      <c r="K518" s="279">
        <v>1839.39</v>
      </c>
      <c r="L518" s="279">
        <v>1828.45</v>
      </c>
      <c r="M518" s="279">
        <v>1847.98</v>
      </c>
      <c r="N518" s="279">
        <v>1860.38</v>
      </c>
      <c r="O518" s="279">
        <v>1866.41</v>
      </c>
      <c r="P518" s="279">
        <v>1819.47</v>
      </c>
      <c r="Q518" s="279">
        <v>1799.34</v>
      </c>
      <c r="R518" s="279">
        <v>1726.39</v>
      </c>
      <c r="S518" s="279">
        <v>1748.97</v>
      </c>
      <c r="T518" s="279">
        <v>1782.48</v>
      </c>
      <c r="U518" s="279">
        <v>1852.98</v>
      </c>
      <c r="V518" s="279">
        <v>1948.22</v>
      </c>
      <c r="W518" s="279">
        <v>1996.25</v>
      </c>
      <c r="X518" s="279">
        <v>1834.13</v>
      </c>
      <c r="Y518" s="279">
        <v>1773.73</v>
      </c>
    </row>
    <row r="519" spans="1:25">
      <c r="A519" s="254">
        <v>3</v>
      </c>
      <c r="B519" s="279">
        <v>1650.9</v>
      </c>
      <c r="C519" s="279">
        <v>1535.49</v>
      </c>
      <c r="D519" s="279">
        <v>1502.84</v>
      </c>
      <c r="E519" s="279">
        <v>1474.08</v>
      </c>
      <c r="F519" s="279">
        <v>1452.29</v>
      </c>
      <c r="G519" s="279">
        <v>1651.83</v>
      </c>
      <c r="H519" s="279">
        <v>1504.36</v>
      </c>
      <c r="I519" s="279">
        <v>1666.6</v>
      </c>
      <c r="J519" s="279">
        <v>1658.13</v>
      </c>
      <c r="K519" s="279">
        <v>1775.74</v>
      </c>
      <c r="L519" s="279">
        <v>1916.42</v>
      </c>
      <c r="M519" s="279">
        <v>1929.36</v>
      </c>
      <c r="N519" s="279">
        <v>2001.79</v>
      </c>
      <c r="O519" s="279">
        <v>2017.14</v>
      </c>
      <c r="P519" s="279">
        <v>2006.3</v>
      </c>
      <c r="Q519" s="279">
        <v>2017.51</v>
      </c>
      <c r="R519" s="279">
        <v>2020.6</v>
      </c>
      <c r="S519" s="279">
        <v>2022.26</v>
      </c>
      <c r="T519" s="279">
        <v>1923.48</v>
      </c>
      <c r="U519" s="279">
        <v>1915.45</v>
      </c>
      <c r="V519" s="279">
        <v>1413.32</v>
      </c>
      <c r="W519" s="279">
        <v>1963.61</v>
      </c>
      <c r="X519" s="279">
        <v>1993.6</v>
      </c>
      <c r="Y519" s="279">
        <v>1921.61</v>
      </c>
    </row>
    <row r="520" spans="1:25">
      <c r="A520" s="254">
        <v>4</v>
      </c>
      <c r="B520" s="279">
        <v>1554.61</v>
      </c>
      <c r="C520" s="279">
        <v>1503.38</v>
      </c>
      <c r="D520" s="279">
        <v>1483.8</v>
      </c>
      <c r="E520" s="279">
        <v>1446.84</v>
      </c>
      <c r="F520" s="279">
        <v>1434.74</v>
      </c>
      <c r="G520" s="279">
        <v>1428.43</v>
      </c>
      <c r="H520" s="279">
        <v>1449.71</v>
      </c>
      <c r="I520" s="279">
        <v>1435.55</v>
      </c>
      <c r="J520" s="279">
        <v>1640.78</v>
      </c>
      <c r="K520" s="279">
        <v>1784.75</v>
      </c>
      <c r="L520" s="279">
        <v>1806.55</v>
      </c>
      <c r="M520" s="279">
        <v>1805.28</v>
      </c>
      <c r="N520" s="279">
        <v>1816.3</v>
      </c>
      <c r="O520" s="279">
        <v>1818.24</v>
      </c>
      <c r="P520" s="279">
        <v>1809.77</v>
      </c>
      <c r="Q520" s="279">
        <v>1902.63</v>
      </c>
      <c r="R520" s="279">
        <v>1889.86</v>
      </c>
      <c r="S520" s="279">
        <v>1879.45</v>
      </c>
      <c r="T520" s="279">
        <v>1831.35</v>
      </c>
      <c r="U520" s="279">
        <v>1834.66</v>
      </c>
      <c r="V520" s="279">
        <v>1806.87</v>
      </c>
      <c r="W520" s="279">
        <v>1860.6</v>
      </c>
      <c r="X520" s="279">
        <v>1937.93</v>
      </c>
      <c r="Y520" s="279">
        <v>1634.8</v>
      </c>
    </row>
    <row r="521" spans="1:25">
      <c r="A521" s="254">
        <v>5</v>
      </c>
      <c r="B521" s="279">
        <v>1629.4</v>
      </c>
      <c r="C521" s="279">
        <v>1531.82</v>
      </c>
      <c r="D521" s="279">
        <v>1532.7</v>
      </c>
      <c r="E521" s="279">
        <v>1469.56</v>
      </c>
      <c r="F521" s="279">
        <v>1441.6</v>
      </c>
      <c r="G521" s="279">
        <v>1433.84</v>
      </c>
      <c r="H521" s="279">
        <v>1491.32</v>
      </c>
      <c r="I521" s="279">
        <v>1451.9</v>
      </c>
      <c r="J521" s="279">
        <v>1681.8</v>
      </c>
      <c r="K521" s="279">
        <v>1736.48</v>
      </c>
      <c r="L521" s="279">
        <v>1785.59</v>
      </c>
      <c r="M521" s="279">
        <v>1785.55</v>
      </c>
      <c r="N521" s="279">
        <v>1775.06</v>
      </c>
      <c r="O521" s="279">
        <v>1784.48</v>
      </c>
      <c r="P521" s="279">
        <v>1786.58</v>
      </c>
      <c r="Q521" s="279">
        <v>1845.27</v>
      </c>
      <c r="R521" s="279">
        <v>1836.23</v>
      </c>
      <c r="S521" s="279">
        <v>1831.2</v>
      </c>
      <c r="T521" s="279">
        <v>1817.88</v>
      </c>
      <c r="U521" s="279">
        <v>1732.23</v>
      </c>
      <c r="V521" s="279">
        <v>1738.76</v>
      </c>
      <c r="W521" s="279">
        <v>1856.84</v>
      </c>
      <c r="X521" s="279">
        <v>1837.58</v>
      </c>
      <c r="Y521" s="279">
        <v>1579.95</v>
      </c>
    </row>
    <row r="522" spans="1:25">
      <c r="A522" s="254">
        <v>6</v>
      </c>
      <c r="B522" s="279">
        <v>1648.19</v>
      </c>
      <c r="C522" s="279">
        <v>1545.38</v>
      </c>
      <c r="D522" s="279">
        <v>1513.3</v>
      </c>
      <c r="E522" s="279">
        <v>1445.66</v>
      </c>
      <c r="F522" s="279">
        <v>1427.26</v>
      </c>
      <c r="G522" s="279">
        <v>1456.61</v>
      </c>
      <c r="H522" s="279">
        <v>1509.45</v>
      </c>
      <c r="I522" s="279">
        <v>1410.18</v>
      </c>
      <c r="J522" s="279">
        <v>1662.79</v>
      </c>
      <c r="K522" s="279">
        <v>1809.57</v>
      </c>
      <c r="L522" s="279">
        <v>1877.4</v>
      </c>
      <c r="M522" s="279">
        <v>1865.62</v>
      </c>
      <c r="N522" s="279">
        <v>1807.99</v>
      </c>
      <c r="O522" s="279">
        <v>1829.46</v>
      </c>
      <c r="P522" s="279">
        <v>1781.99</v>
      </c>
      <c r="Q522" s="279">
        <v>1945.85</v>
      </c>
      <c r="R522" s="279">
        <v>1948.36</v>
      </c>
      <c r="S522" s="279">
        <v>1937.95</v>
      </c>
      <c r="T522" s="279">
        <v>1874.05</v>
      </c>
      <c r="U522" s="279">
        <v>1464.21</v>
      </c>
      <c r="V522" s="279">
        <v>1553.19</v>
      </c>
      <c r="W522" s="279">
        <v>1932.22</v>
      </c>
      <c r="X522" s="279">
        <v>1810.38</v>
      </c>
      <c r="Y522" s="279">
        <v>1592.23</v>
      </c>
    </row>
    <row r="523" spans="1:25">
      <c r="A523" s="254">
        <v>7</v>
      </c>
      <c r="B523" s="279">
        <v>1639.95</v>
      </c>
      <c r="C523" s="279">
        <v>1507.2</v>
      </c>
      <c r="D523" s="279">
        <v>1581.34</v>
      </c>
      <c r="E523" s="279">
        <v>1441.35</v>
      </c>
      <c r="F523" s="279">
        <v>1418</v>
      </c>
      <c r="G523" s="279">
        <v>1409.02</v>
      </c>
      <c r="H523" s="279">
        <v>1494.37</v>
      </c>
      <c r="I523" s="279">
        <v>1509.39</v>
      </c>
      <c r="J523" s="279">
        <v>1745.85</v>
      </c>
      <c r="K523" s="279">
        <v>1823.86</v>
      </c>
      <c r="L523" s="279">
        <v>1846.8</v>
      </c>
      <c r="M523" s="279">
        <v>1889.72</v>
      </c>
      <c r="N523" s="279">
        <v>1862.81</v>
      </c>
      <c r="O523" s="279">
        <v>1923.87</v>
      </c>
      <c r="P523" s="279">
        <v>1907.63</v>
      </c>
      <c r="Q523" s="279">
        <v>1992.81</v>
      </c>
      <c r="R523" s="279">
        <v>1951.85</v>
      </c>
      <c r="S523" s="279">
        <v>1952.24</v>
      </c>
      <c r="T523" s="279">
        <v>1918.7</v>
      </c>
      <c r="U523" s="279">
        <v>1806.59</v>
      </c>
      <c r="V523" s="279">
        <v>1826.99</v>
      </c>
      <c r="W523" s="279">
        <v>1947.16</v>
      </c>
      <c r="X523" s="279">
        <v>1906.77</v>
      </c>
      <c r="Y523" s="279">
        <v>1801.71</v>
      </c>
    </row>
    <row r="524" spans="1:25">
      <c r="A524" s="254">
        <v>8</v>
      </c>
      <c r="B524" s="279">
        <v>1547.09</v>
      </c>
      <c r="C524" s="279">
        <v>1602.74</v>
      </c>
      <c r="D524" s="279">
        <v>1552.96</v>
      </c>
      <c r="E524" s="279">
        <v>1343.02</v>
      </c>
      <c r="F524" s="279">
        <v>1317.33</v>
      </c>
      <c r="G524" s="279">
        <v>1305.23</v>
      </c>
      <c r="H524" s="279">
        <v>1328.42</v>
      </c>
      <c r="I524" s="279">
        <v>1392.82</v>
      </c>
      <c r="J524" s="279">
        <v>1567.86</v>
      </c>
      <c r="K524" s="279">
        <v>1680.9</v>
      </c>
      <c r="L524" s="279">
        <v>1785.43</v>
      </c>
      <c r="M524" s="279">
        <v>1842.69</v>
      </c>
      <c r="N524" s="279">
        <v>1832.34</v>
      </c>
      <c r="O524" s="279">
        <v>1716.06</v>
      </c>
      <c r="P524" s="279">
        <v>1701.53</v>
      </c>
      <c r="Q524" s="279">
        <v>1702.39</v>
      </c>
      <c r="R524" s="279">
        <v>1677.27</v>
      </c>
      <c r="S524" s="279">
        <v>1649.84</v>
      </c>
      <c r="T524" s="279">
        <v>1638.93</v>
      </c>
      <c r="U524" s="279">
        <v>1663.81</v>
      </c>
      <c r="V524" s="279">
        <v>1746.28</v>
      </c>
      <c r="W524" s="279">
        <v>1691.18</v>
      </c>
      <c r="X524" s="279">
        <v>1584.64</v>
      </c>
      <c r="Y524" s="279">
        <v>1440.76</v>
      </c>
    </row>
    <row r="525" spans="1:25">
      <c r="A525" s="254">
        <v>9</v>
      </c>
      <c r="B525" s="279">
        <v>1383.57</v>
      </c>
      <c r="C525" s="279">
        <v>1318.84</v>
      </c>
      <c r="D525" s="279">
        <v>1290.5</v>
      </c>
      <c r="E525" s="279">
        <v>1263.6500000000001</v>
      </c>
      <c r="F525" s="279">
        <v>1216.07</v>
      </c>
      <c r="G525" s="279">
        <v>1257.17</v>
      </c>
      <c r="H525" s="279">
        <v>1280.53</v>
      </c>
      <c r="I525" s="279">
        <v>1248.97</v>
      </c>
      <c r="J525" s="279">
        <v>1298.46</v>
      </c>
      <c r="K525" s="279">
        <v>1390.56</v>
      </c>
      <c r="L525" s="279">
        <v>1453.65</v>
      </c>
      <c r="M525" s="279">
        <v>1445.59</v>
      </c>
      <c r="N525" s="279">
        <v>1353.36</v>
      </c>
      <c r="O525" s="279">
        <v>1313.89</v>
      </c>
      <c r="P525" s="279">
        <v>1296.26</v>
      </c>
      <c r="Q525" s="279">
        <v>1293.8900000000001</v>
      </c>
      <c r="R525" s="279">
        <v>1286.29</v>
      </c>
      <c r="S525" s="279">
        <v>1302.5</v>
      </c>
      <c r="T525" s="279">
        <v>1315.13</v>
      </c>
      <c r="U525" s="279">
        <v>1407.2</v>
      </c>
      <c r="V525" s="279">
        <v>1561.25</v>
      </c>
      <c r="W525" s="279">
        <v>1498.18</v>
      </c>
      <c r="X525" s="279">
        <v>1449.01</v>
      </c>
      <c r="Y525" s="279">
        <v>1371.08</v>
      </c>
    </row>
    <row r="526" spans="1:25">
      <c r="A526" s="254">
        <v>10</v>
      </c>
      <c r="B526" s="279">
        <v>1405.91</v>
      </c>
      <c r="C526" s="279">
        <v>1321.18</v>
      </c>
      <c r="D526" s="279">
        <v>1296.08</v>
      </c>
      <c r="E526" s="279">
        <v>1280.04</v>
      </c>
      <c r="F526" s="279">
        <v>1248.58</v>
      </c>
      <c r="G526" s="279">
        <v>1188.26</v>
      </c>
      <c r="H526" s="279">
        <v>1302.17</v>
      </c>
      <c r="I526" s="279">
        <v>1300.02</v>
      </c>
      <c r="J526" s="279">
        <v>1393.16</v>
      </c>
      <c r="K526" s="279">
        <v>1455.52</v>
      </c>
      <c r="L526" s="279">
        <v>1601.89</v>
      </c>
      <c r="M526" s="279">
        <v>1607.45</v>
      </c>
      <c r="N526" s="279">
        <v>1577.85</v>
      </c>
      <c r="O526" s="279">
        <v>1569.16</v>
      </c>
      <c r="P526" s="279">
        <v>1515.81</v>
      </c>
      <c r="Q526" s="279">
        <v>1464.91</v>
      </c>
      <c r="R526" s="279">
        <v>1419.02</v>
      </c>
      <c r="S526" s="279">
        <v>1425.78</v>
      </c>
      <c r="T526" s="279">
        <v>1430.61</v>
      </c>
      <c r="U526" s="279">
        <v>1536.05</v>
      </c>
      <c r="V526" s="279">
        <v>1618.81</v>
      </c>
      <c r="W526" s="279">
        <v>1606.31</v>
      </c>
      <c r="X526" s="279">
        <v>1458.3</v>
      </c>
      <c r="Y526" s="279">
        <v>1386.02</v>
      </c>
    </row>
    <row r="527" spans="1:25">
      <c r="A527" s="254">
        <v>11</v>
      </c>
      <c r="B527" s="279">
        <v>1329.5</v>
      </c>
      <c r="C527" s="279">
        <v>1263.29</v>
      </c>
      <c r="D527" s="279">
        <v>1244.75</v>
      </c>
      <c r="E527" s="279">
        <v>1217.48</v>
      </c>
      <c r="F527" s="279">
        <v>1204.79</v>
      </c>
      <c r="G527" s="279">
        <v>1013.35</v>
      </c>
      <c r="H527" s="279">
        <v>1213.45</v>
      </c>
      <c r="I527" s="279">
        <v>1272.45</v>
      </c>
      <c r="J527" s="279">
        <v>1397.81</v>
      </c>
      <c r="K527" s="279">
        <v>1413.66</v>
      </c>
      <c r="L527" s="279">
        <v>1415.79</v>
      </c>
      <c r="M527" s="279">
        <v>1418.21</v>
      </c>
      <c r="N527" s="279">
        <v>1420.7</v>
      </c>
      <c r="O527" s="279">
        <v>1427.78</v>
      </c>
      <c r="P527" s="279">
        <v>1416.84</v>
      </c>
      <c r="Q527" s="279">
        <v>1515.85</v>
      </c>
      <c r="R527" s="279">
        <v>1525.5</v>
      </c>
      <c r="S527" s="279">
        <v>1503.37</v>
      </c>
      <c r="T527" s="279">
        <v>1398.74</v>
      </c>
      <c r="U527" s="279">
        <v>1315.15</v>
      </c>
      <c r="V527" s="279">
        <v>1495.96</v>
      </c>
      <c r="W527" s="279">
        <v>1669.7</v>
      </c>
      <c r="X527" s="279">
        <v>1631.07</v>
      </c>
      <c r="Y527" s="279">
        <v>1386.79</v>
      </c>
    </row>
    <row r="528" spans="1:25">
      <c r="A528" s="254">
        <v>12</v>
      </c>
      <c r="B528" s="279">
        <v>1414.5</v>
      </c>
      <c r="C528" s="279">
        <v>1319.73</v>
      </c>
      <c r="D528" s="279">
        <v>1274.28</v>
      </c>
      <c r="E528" s="279">
        <v>1258.0899999999999</v>
      </c>
      <c r="F528" s="279">
        <v>1246.18</v>
      </c>
      <c r="G528" s="279">
        <v>1281.3499999999999</v>
      </c>
      <c r="H528" s="279">
        <v>1372.92</v>
      </c>
      <c r="I528" s="279">
        <v>1335.23</v>
      </c>
      <c r="J528" s="279">
        <v>1530.55</v>
      </c>
      <c r="K528" s="279">
        <v>1592.57</v>
      </c>
      <c r="L528" s="279">
        <v>1652.46</v>
      </c>
      <c r="M528" s="279">
        <v>1637.3</v>
      </c>
      <c r="N528" s="279">
        <v>1606.67</v>
      </c>
      <c r="O528" s="279">
        <v>1662.3</v>
      </c>
      <c r="P528" s="279">
        <v>1619.95</v>
      </c>
      <c r="Q528" s="279">
        <v>1743.21</v>
      </c>
      <c r="R528" s="279">
        <v>1738.38</v>
      </c>
      <c r="S528" s="279">
        <v>1726.29</v>
      </c>
      <c r="T528" s="279">
        <v>1687.32</v>
      </c>
      <c r="U528" s="279">
        <v>1386.39</v>
      </c>
      <c r="V528" s="279">
        <v>1592.01</v>
      </c>
      <c r="W528" s="279">
        <v>1778.26</v>
      </c>
      <c r="X528" s="279">
        <v>1688.42</v>
      </c>
      <c r="Y528" s="279">
        <v>1434.89</v>
      </c>
    </row>
    <row r="529" spans="1:25">
      <c r="A529" s="254">
        <v>13</v>
      </c>
      <c r="B529" s="279">
        <v>1426.78</v>
      </c>
      <c r="C529" s="279">
        <v>1355.03</v>
      </c>
      <c r="D529" s="279">
        <v>1310.31</v>
      </c>
      <c r="E529" s="279">
        <v>1256.46</v>
      </c>
      <c r="F529" s="279">
        <v>1239.1400000000001</v>
      </c>
      <c r="G529" s="279">
        <v>1303.6199999999999</v>
      </c>
      <c r="H529" s="279">
        <v>1395.36</v>
      </c>
      <c r="I529" s="279">
        <v>1396.69</v>
      </c>
      <c r="J529" s="279">
        <v>1599.92</v>
      </c>
      <c r="K529" s="279">
        <v>1649.83</v>
      </c>
      <c r="L529" s="279">
        <v>1688.69</v>
      </c>
      <c r="M529" s="279">
        <v>1716.88</v>
      </c>
      <c r="N529" s="279">
        <v>1713.18</v>
      </c>
      <c r="O529" s="279">
        <v>1737.17</v>
      </c>
      <c r="P529" s="279">
        <v>1704.42</v>
      </c>
      <c r="Q529" s="279">
        <v>1843.16</v>
      </c>
      <c r="R529" s="279">
        <v>1840.18</v>
      </c>
      <c r="S529" s="279">
        <v>1846.05</v>
      </c>
      <c r="T529" s="279">
        <v>1750.09</v>
      </c>
      <c r="U529" s="279">
        <v>1484.73</v>
      </c>
      <c r="V529" s="279">
        <v>1628.79</v>
      </c>
      <c r="W529" s="279">
        <v>1752.52</v>
      </c>
      <c r="X529" s="279">
        <v>1709.25</v>
      </c>
      <c r="Y529" s="279">
        <v>1528.85</v>
      </c>
    </row>
    <row r="530" spans="1:25">
      <c r="A530" s="254">
        <v>14</v>
      </c>
      <c r="B530" s="279">
        <v>1453.77</v>
      </c>
      <c r="C530" s="279">
        <v>1358.98</v>
      </c>
      <c r="D530" s="279">
        <v>1323.82</v>
      </c>
      <c r="E530" s="279">
        <v>1317.53</v>
      </c>
      <c r="F530" s="279">
        <v>1299.54</v>
      </c>
      <c r="G530" s="279">
        <v>1345.11</v>
      </c>
      <c r="H530" s="279">
        <v>1443.35</v>
      </c>
      <c r="I530" s="279">
        <v>1508.85</v>
      </c>
      <c r="J530" s="279">
        <v>1687.38</v>
      </c>
      <c r="K530" s="279">
        <v>1768.92</v>
      </c>
      <c r="L530" s="279">
        <v>1746.57</v>
      </c>
      <c r="M530" s="279">
        <v>1699.04</v>
      </c>
      <c r="N530" s="279">
        <v>1694.47</v>
      </c>
      <c r="O530" s="279">
        <v>1730.39</v>
      </c>
      <c r="P530" s="279">
        <v>1720.33</v>
      </c>
      <c r="Q530" s="279">
        <v>1834.77</v>
      </c>
      <c r="R530" s="279">
        <v>1807.29</v>
      </c>
      <c r="S530" s="279">
        <v>1770.53</v>
      </c>
      <c r="T530" s="279">
        <v>1717.86</v>
      </c>
      <c r="U530" s="279">
        <v>1559.88</v>
      </c>
      <c r="V530" s="279">
        <v>1606.42</v>
      </c>
      <c r="W530" s="279">
        <v>1759.66</v>
      </c>
      <c r="X530" s="279">
        <v>1694.13</v>
      </c>
      <c r="Y530" s="279">
        <v>1545.5</v>
      </c>
    </row>
    <row r="531" spans="1:25">
      <c r="A531" s="254">
        <v>15</v>
      </c>
      <c r="B531" s="279">
        <v>1635.52</v>
      </c>
      <c r="C531" s="279">
        <v>1486.87</v>
      </c>
      <c r="D531" s="279">
        <v>1393.44</v>
      </c>
      <c r="E531" s="279">
        <v>1356.25</v>
      </c>
      <c r="F531" s="279">
        <v>1309.3399999999999</v>
      </c>
      <c r="G531" s="279">
        <v>1329.03</v>
      </c>
      <c r="H531" s="279">
        <v>1390.49</v>
      </c>
      <c r="I531" s="279">
        <v>1413.67</v>
      </c>
      <c r="J531" s="279">
        <v>1642.35</v>
      </c>
      <c r="K531" s="279">
        <v>1690.57</v>
      </c>
      <c r="L531" s="279">
        <v>1766.61</v>
      </c>
      <c r="M531" s="279">
        <v>1747.65</v>
      </c>
      <c r="N531" s="279">
        <v>1818.81</v>
      </c>
      <c r="O531" s="279">
        <v>1815.08</v>
      </c>
      <c r="P531" s="279">
        <v>1802.34</v>
      </c>
      <c r="Q531" s="279">
        <v>1794.15</v>
      </c>
      <c r="R531" s="279">
        <v>1768.45</v>
      </c>
      <c r="S531" s="279">
        <v>1786.03</v>
      </c>
      <c r="T531" s="279">
        <v>1745.19</v>
      </c>
      <c r="U531" s="279">
        <v>1740.51</v>
      </c>
      <c r="V531" s="279">
        <v>1741.88</v>
      </c>
      <c r="W531" s="279">
        <v>1781.37</v>
      </c>
      <c r="X531" s="279">
        <v>1741.46</v>
      </c>
      <c r="Y531" s="279">
        <v>1611.44</v>
      </c>
    </row>
    <row r="532" spans="1:25">
      <c r="A532" s="254">
        <v>16</v>
      </c>
      <c r="B532" s="279">
        <v>1564.21</v>
      </c>
      <c r="C532" s="279">
        <v>1415.89</v>
      </c>
      <c r="D532" s="279">
        <v>1350.81</v>
      </c>
      <c r="E532" s="279">
        <v>1236.73</v>
      </c>
      <c r="F532" s="279">
        <v>1189.69</v>
      </c>
      <c r="G532" s="279">
        <v>1176.04</v>
      </c>
      <c r="H532" s="279">
        <v>1236.54</v>
      </c>
      <c r="I532" s="279">
        <v>1310.31</v>
      </c>
      <c r="J532" s="279">
        <v>1543.44</v>
      </c>
      <c r="K532" s="279">
        <v>1661.03</v>
      </c>
      <c r="L532" s="279">
        <v>1741.41</v>
      </c>
      <c r="M532" s="279">
        <v>1749.96</v>
      </c>
      <c r="N532" s="279">
        <v>1753.25</v>
      </c>
      <c r="O532" s="279">
        <v>1769.95</v>
      </c>
      <c r="P532" s="279">
        <v>1754.77</v>
      </c>
      <c r="Q532" s="279">
        <v>1740.12</v>
      </c>
      <c r="R532" s="279">
        <v>1685.98</v>
      </c>
      <c r="S532" s="279">
        <v>1704.36</v>
      </c>
      <c r="T532" s="279">
        <v>1702.05</v>
      </c>
      <c r="U532" s="279">
        <v>1663.34</v>
      </c>
      <c r="V532" s="279">
        <v>1775.85</v>
      </c>
      <c r="W532" s="279">
        <v>1793.85</v>
      </c>
      <c r="X532" s="279">
        <v>1685.94</v>
      </c>
      <c r="Y532" s="279">
        <v>1545.37</v>
      </c>
    </row>
    <row r="533" spans="1:25">
      <c r="A533" s="254">
        <v>17</v>
      </c>
      <c r="B533" s="279">
        <v>1551.84</v>
      </c>
      <c r="C533" s="279">
        <v>1453.92</v>
      </c>
      <c r="D533" s="279">
        <v>1393.9</v>
      </c>
      <c r="E533" s="279">
        <v>1364.88</v>
      </c>
      <c r="F533" s="279">
        <v>1355.03</v>
      </c>
      <c r="G533" s="279">
        <v>1372.14</v>
      </c>
      <c r="H533" s="279">
        <v>1546.54</v>
      </c>
      <c r="I533" s="279">
        <v>1687.5</v>
      </c>
      <c r="J533" s="279">
        <v>1740.36</v>
      </c>
      <c r="K533" s="279">
        <v>1862.88</v>
      </c>
      <c r="L533" s="279">
        <v>1840.76</v>
      </c>
      <c r="M533" s="279">
        <v>1854.7</v>
      </c>
      <c r="N533" s="279">
        <v>1844.62</v>
      </c>
      <c r="O533" s="279">
        <v>1895.61</v>
      </c>
      <c r="P533" s="279">
        <v>1868.88</v>
      </c>
      <c r="Q533" s="279">
        <v>2000.22</v>
      </c>
      <c r="R533" s="279">
        <v>1998.06</v>
      </c>
      <c r="S533" s="279">
        <v>1998.95</v>
      </c>
      <c r="T533" s="279">
        <v>1880.79</v>
      </c>
      <c r="U533" s="279">
        <v>1635.14</v>
      </c>
      <c r="V533" s="279">
        <v>1726.13</v>
      </c>
      <c r="W533" s="279">
        <v>1830.42</v>
      </c>
      <c r="X533" s="279">
        <v>1738.73</v>
      </c>
      <c r="Y533" s="279">
        <v>1580.87</v>
      </c>
    </row>
    <row r="534" spans="1:25">
      <c r="A534" s="254">
        <v>18</v>
      </c>
      <c r="B534" s="279">
        <v>1504.12</v>
      </c>
      <c r="C534" s="279">
        <v>1392.75</v>
      </c>
      <c r="D534" s="279">
        <v>1351.6</v>
      </c>
      <c r="E534" s="279">
        <v>1319.71</v>
      </c>
      <c r="F534" s="279">
        <v>1326.52</v>
      </c>
      <c r="G534" s="279">
        <v>1378.37</v>
      </c>
      <c r="H534" s="279">
        <v>1498.9</v>
      </c>
      <c r="I534" s="279">
        <v>1615.37</v>
      </c>
      <c r="J534" s="279">
        <v>1716.23</v>
      </c>
      <c r="K534" s="279">
        <v>1724.61</v>
      </c>
      <c r="L534" s="279">
        <v>1735.43</v>
      </c>
      <c r="M534" s="279">
        <v>1786.13</v>
      </c>
      <c r="N534" s="279">
        <v>1751.86</v>
      </c>
      <c r="O534" s="279">
        <v>1732.36</v>
      </c>
      <c r="P534" s="279">
        <v>1745.15</v>
      </c>
      <c r="Q534" s="279">
        <v>1854.61</v>
      </c>
      <c r="R534" s="279">
        <v>1857.85</v>
      </c>
      <c r="S534" s="279">
        <v>1786.63</v>
      </c>
      <c r="T534" s="279">
        <v>1735.58</v>
      </c>
      <c r="U534" s="279">
        <v>1604.42</v>
      </c>
      <c r="V534" s="279">
        <v>1682.62</v>
      </c>
      <c r="W534" s="279">
        <v>1787.43</v>
      </c>
      <c r="X534" s="279">
        <v>1692.93</v>
      </c>
      <c r="Y534" s="279">
        <v>1510.56</v>
      </c>
    </row>
    <row r="535" spans="1:25">
      <c r="A535" s="254">
        <v>19</v>
      </c>
      <c r="B535" s="279">
        <v>1454.45</v>
      </c>
      <c r="C535" s="279">
        <v>1332.26</v>
      </c>
      <c r="D535" s="279">
        <v>1298.32</v>
      </c>
      <c r="E535" s="279">
        <v>1250.32</v>
      </c>
      <c r="F535" s="279">
        <v>1255.75</v>
      </c>
      <c r="G535" s="279">
        <v>1406.53</v>
      </c>
      <c r="H535" s="279">
        <v>1529.94</v>
      </c>
      <c r="I535" s="279">
        <v>1609.62</v>
      </c>
      <c r="J535" s="279">
        <v>1675.1</v>
      </c>
      <c r="K535" s="279">
        <v>1862.12</v>
      </c>
      <c r="L535" s="279">
        <v>1891.17</v>
      </c>
      <c r="M535" s="279">
        <v>1878.19</v>
      </c>
      <c r="N535" s="279">
        <v>1797.96</v>
      </c>
      <c r="O535" s="279">
        <v>1871.19</v>
      </c>
      <c r="P535" s="279">
        <v>1850.56</v>
      </c>
      <c r="Q535" s="279">
        <v>1938.54</v>
      </c>
      <c r="R535" s="279">
        <v>1906.27</v>
      </c>
      <c r="S535" s="279">
        <v>1910.88</v>
      </c>
      <c r="T535" s="279">
        <v>1885.73</v>
      </c>
      <c r="U535" s="279">
        <v>1717.31</v>
      </c>
      <c r="V535" s="279">
        <v>1747.06</v>
      </c>
      <c r="W535" s="279">
        <v>1862.31</v>
      </c>
      <c r="X535" s="279">
        <v>1717.31</v>
      </c>
      <c r="Y535" s="279">
        <v>1522.64</v>
      </c>
    </row>
    <row r="536" spans="1:25">
      <c r="A536" s="254">
        <v>20</v>
      </c>
      <c r="B536" s="279">
        <v>1489.84</v>
      </c>
      <c r="C536" s="279">
        <v>1378.81</v>
      </c>
      <c r="D536" s="279">
        <v>1342.04</v>
      </c>
      <c r="E536" s="279">
        <v>1306.1199999999999</v>
      </c>
      <c r="F536" s="279">
        <v>1370.16</v>
      </c>
      <c r="G536" s="279">
        <v>1441.39</v>
      </c>
      <c r="H536" s="279">
        <v>1558.38</v>
      </c>
      <c r="I536" s="279">
        <v>1627.36</v>
      </c>
      <c r="J536" s="279">
        <v>1724.15</v>
      </c>
      <c r="K536" s="279">
        <v>1870.03</v>
      </c>
      <c r="L536" s="279">
        <v>1934.39</v>
      </c>
      <c r="M536" s="279">
        <v>1924.08</v>
      </c>
      <c r="N536" s="279">
        <v>1869.4</v>
      </c>
      <c r="O536" s="279">
        <v>1908.09</v>
      </c>
      <c r="P536" s="279">
        <v>1901.8</v>
      </c>
      <c r="Q536" s="279">
        <v>2005</v>
      </c>
      <c r="R536" s="279">
        <v>1975.87</v>
      </c>
      <c r="S536" s="279">
        <v>2055.9</v>
      </c>
      <c r="T536" s="279">
        <v>2016.54</v>
      </c>
      <c r="U536" s="279">
        <v>1877.01</v>
      </c>
      <c r="V536" s="279">
        <v>1890.93</v>
      </c>
      <c r="W536" s="279">
        <v>2038.71</v>
      </c>
      <c r="X536" s="279">
        <v>1883.24</v>
      </c>
      <c r="Y536" s="279">
        <v>1744.65</v>
      </c>
    </row>
    <row r="537" spans="1:25">
      <c r="A537" s="254">
        <v>21</v>
      </c>
      <c r="B537" s="279">
        <v>1619.8</v>
      </c>
      <c r="C537" s="279">
        <v>1485.64</v>
      </c>
      <c r="D537" s="279">
        <v>1388.88</v>
      </c>
      <c r="E537" s="279">
        <v>1347.64</v>
      </c>
      <c r="F537" s="279">
        <v>1327.27</v>
      </c>
      <c r="G537" s="279">
        <v>1461.96</v>
      </c>
      <c r="H537" s="279">
        <v>1662.47</v>
      </c>
      <c r="I537" s="279">
        <v>1720.34</v>
      </c>
      <c r="J537" s="279">
        <v>1793.92</v>
      </c>
      <c r="K537" s="279">
        <v>1979.82</v>
      </c>
      <c r="L537" s="279">
        <v>2027.78</v>
      </c>
      <c r="M537" s="279">
        <v>2037.11</v>
      </c>
      <c r="N537" s="279">
        <v>2000.07</v>
      </c>
      <c r="O537" s="279">
        <v>2048.77</v>
      </c>
      <c r="P537" s="279">
        <v>2057.33</v>
      </c>
      <c r="Q537" s="279">
        <v>2115.39</v>
      </c>
      <c r="R537" s="279">
        <v>2199.71</v>
      </c>
      <c r="S537" s="279">
        <v>2090.37</v>
      </c>
      <c r="T537" s="279">
        <v>1987.2</v>
      </c>
      <c r="U537" s="279">
        <v>1924.84</v>
      </c>
      <c r="V537" s="279">
        <v>1909.86</v>
      </c>
      <c r="W537" s="279">
        <v>2026.84</v>
      </c>
      <c r="X537" s="279">
        <v>1931.13</v>
      </c>
      <c r="Y537" s="279">
        <v>1880.16</v>
      </c>
    </row>
    <row r="538" spans="1:25">
      <c r="A538" s="254">
        <v>22</v>
      </c>
      <c r="B538" s="279">
        <v>1644.06</v>
      </c>
      <c r="C538" s="279">
        <v>1378.18</v>
      </c>
      <c r="D538" s="279">
        <v>1278.1300000000001</v>
      </c>
      <c r="E538" s="279">
        <v>1226.51</v>
      </c>
      <c r="F538" s="279">
        <v>1161.1400000000001</v>
      </c>
      <c r="G538" s="279">
        <v>1223.68</v>
      </c>
      <c r="H538" s="279">
        <v>1365.83</v>
      </c>
      <c r="I538" s="279">
        <v>1435.36</v>
      </c>
      <c r="J538" s="279">
        <v>1617.79</v>
      </c>
      <c r="K538" s="279">
        <v>1667.98</v>
      </c>
      <c r="L538" s="279">
        <v>1721.45</v>
      </c>
      <c r="M538" s="279">
        <v>1727.16</v>
      </c>
      <c r="N538" s="279">
        <v>1788.41</v>
      </c>
      <c r="O538" s="279">
        <v>1800.24</v>
      </c>
      <c r="P538" s="279">
        <v>1734.89</v>
      </c>
      <c r="Q538" s="279">
        <v>1741.34</v>
      </c>
      <c r="R538" s="279">
        <v>1724.08</v>
      </c>
      <c r="S538" s="279">
        <v>1729.8</v>
      </c>
      <c r="T538" s="279">
        <v>1726.36</v>
      </c>
      <c r="U538" s="279">
        <v>1736.61</v>
      </c>
      <c r="V538" s="279">
        <v>1725.68</v>
      </c>
      <c r="W538" s="279">
        <v>1779.76</v>
      </c>
      <c r="X538" s="279">
        <v>1732.9</v>
      </c>
      <c r="Y538" s="279">
        <v>1466.95</v>
      </c>
    </row>
    <row r="539" spans="1:25">
      <c r="A539" s="254">
        <v>23</v>
      </c>
      <c r="B539" s="279">
        <v>1379.88</v>
      </c>
      <c r="C539" s="279">
        <v>1355.76</v>
      </c>
      <c r="D539" s="279">
        <v>1288.98</v>
      </c>
      <c r="E539" s="279">
        <v>1197.1099999999999</v>
      </c>
      <c r="F539" s="279">
        <v>1169.17</v>
      </c>
      <c r="G539" s="279">
        <v>1235.18</v>
      </c>
      <c r="H539" s="279">
        <v>1278.1400000000001</v>
      </c>
      <c r="I539" s="279">
        <v>1340.03</v>
      </c>
      <c r="J539" s="279">
        <v>1470.08</v>
      </c>
      <c r="K539" s="279">
        <v>1690.91</v>
      </c>
      <c r="L539" s="279">
        <v>1752.05</v>
      </c>
      <c r="M539" s="279">
        <v>1745.88</v>
      </c>
      <c r="N539" s="279">
        <v>1816.79</v>
      </c>
      <c r="O539" s="279">
        <v>1814.54</v>
      </c>
      <c r="P539" s="279">
        <v>1768.72</v>
      </c>
      <c r="Q539" s="279">
        <v>1762.5</v>
      </c>
      <c r="R539" s="279">
        <v>1743.6</v>
      </c>
      <c r="S539" s="279">
        <v>1729.91</v>
      </c>
      <c r="T539" s="279">
        <v>1738.13</v>
      </c>
      <c r="U539" s="279">
        <v>1738.04</v>
      </c>
      <c r="V539" s="279">
        <v>1775.54</v>
      </c>
      <c r="W539" s="279">
        <v>1839.55</v>
      </c>
      <c r="X539" s="279">
        <v>1772.01</v>
      </c>
      <c r="Y539" s="279">
        <v>1436.62</v>
      </c>
    </row>
    <row r="540" spans="1:25">
      <c r="A540" s="254">
        <v>24</v>
      </c>
      <c r="B540" s="279">
        <v>1426.83</v>
      </c>
      <c r="C540" s="279">
        <v>1391.85</v>
      </c>
      <c r="D540" s="279">
        <v>1344.17</v>
      </c>
      <c r="E540" s="279">
        <v>1315.85</v>
      </c>
      <c r="F540" s="279">
        <v>1303.6199999999999</v>
      </c>
      <c r="G540" s="279">
        <v>1373.37</v>
      </c>
      <c r="H540" s="279">
        <v>1634.27</v>
      </c>
      <c r="I540" s="279">
        <v>1695.8</v>
      </c>
      <c r="J540" s="279">
        <v>1751.21</v>
      </c>
      <c r="K540" s="279">
        <v>1874.13</v>
      </c>
      <c r="L540" s="279">
        <v>1852.81</v>
      </c>
      <c r="M540" s="279">
        <v>1864.99</v>
      </c>
      <c r="N540" s="279">
        <v>1855.23</v>
      </c>
      <c r="O540" s="279">
        <v>1906.59</v>
      </c>
      <c r="P540" s="279">
        <v>1879.5</v>
      </c>
      <c r="Q540" s="279">
        <v>2011.43</v>
      </c>
      <c r="R540" s="279">
        <v>2010.76</v>
      </c>
      <c r="S540" s="279">
        <v>2010.55</v>
      </c>
      <c r="T540" s="279">
        <v>1891.69</v>
      </c>
      <c r="U540" s="279">
        <v>1643.91</v>
      </c>
      <c r="V540" s="279">
        <v>1734.56</v>
      </c>
      <c r="W540" s="279">
        <v>1839.5</v>
      </c>
      <c r="X540" s="279">
        <v>1749.04</v>
      </c>
      <c r="Y540" s="279">
        <v>1588.5</v>
      </c>
    </row>
    <row r="541" spans="1:25">
      <c r="A541" s="254">
        <v>25</v>
      </c>
      <c r="B541" s="279">
        <v>1514.05</v>
      </c>
      <c r="C541" s="279">
        <v>1401.9</v>
      </c>
      <c r="D541" s="279">
        <v>1360.12</v>
      </c>
      <c r="E541" s="279">
        <v>1327.03</v>
      </c>
      <c r="F541" s="279">
        <v>1334.23</v>
      </c>
      <c r="G541" s="279">
        <v>1387.19</v>
      </c>
      <c r="H541" s="279">
        <v>1507.99</v>
      </c>
      <c r="I541" s="279">
        <v>1627.62</v>
      </c>
      <c r="J541" s="279">
        <v>1728.05</v>
      </c>
      <c r="K541" s="279">
        <v>1735.9</v>
      </c>
      <c r="L541" s="279">
        <v>1746.5</v>
      </c>
      <c r="M541" s="279">
        <v>1797.41</v>
      </c>
      <c r="N541" s="279">
        <v>1763.28</v>
      </c>
      <c r="O541" s="279">
        <v>1744.07</v>
      </c>
      <c r="P541" s="279">
        <v>1756.87</v>
      </c>
      <c r="Q541" s="279">
        <v>1867.1</v>
      </c>
      <c r="R541" s="279">
        <v>1871.18</v>
      </c>
      <c r="S541" s="279">
        <v>1798.74</v>
      </c>
      <c r="T541" s="279">
        <v>1745.75</v>
      </c>
      <c r="U541" s="279">
        <v>1614.86</v>
      </c>
      <c r="V541" s="279">
        <v>1694.41</v>
      </c>
      <c r="W541" s="279">
        <v>1800.03</v>
      </c>
      <c r="X541" s="279">
        <v>1703</v>
      </c>
      <c r="Y541" s="279">
        <v>1518.83</v>
      </c>
    </row>
    <row r="542" spans="1:25">
      <c r="A542" s="254">
        <v>26</v>
      </c>
      <c r="B542" s="279">
        <v>1463.56</v>
      </c>
      <c r="C542" s="279">
        <v>1340.23</v>
      </c>
      <c r="D542" s="279">
        <v>1306</v>
      </c>
      <c r="E542" s="279">
        <v>1257.3599999999999</v>
      </c>
      <c r="F542" s="279">
        <v>1263.43</v>
      </c>
      <c r="G542" s="279">
        <v>1416.07</v>
      </c>
      <c r="H542" s="279">
        <v>1538.93</v>
      </c>
      <c r="I542" s="279">
        <v>1618.85</v>
      </c>
      <c r="J542" s="279">
        <v>1685.59</v>
      </c>
      <c r="K542" s="279">
        <v>1874.55</v>
      </c>
      <c r="L542" s="279">
        <v>1903.33</v>
      </c>
      <c r="M542" s="279">
        <v>1889.57</v>
      </c>
      <c r="N542" s="279">
        <v>1809.07</v>
      </c>
      <c r="O542" s="279">
        <v>1883.11</v>
      </c>
      <c r="P542" s="279">
        <v>1862.54</v>
      </c>
      <c r="Q542" s="279">
        <v>1951.58</v>
      </c>
      <c r="R542" s="279">
        <v>1919.28</v>
      </c>
      <c r="S542" s="279">
        <v>1923.54</v>
      </c>
      <c r="T542" s="279">
        <v>1897.16</v>
      </c>
      <c r="U542" s="279">
        <v>1729.14</v>
      </c>
      <c r="V542" s="279">
        <v>1761.42</v>
      </c>
      <c r="W542" s="279">
        <v>1877.25</v>
      </c>
      <c r="X542" s="279">
        <v>1730.28</v>
      </c>
      <c r="Y542" s="279">
        <v>1530.9</v>
      </c>
    </row>
    <row r="543" spans="1:25">
      <c r="A543" s="254">
        <v>27</v>
      </c>
      <c r="B543" s="279">
        <v>1500.3</v>
      </c>
      <c r="C543" s="279">
        <v>1388.49</v>
      </c>
      <c r="D543" s="279">
        <v>1351.14</v>
      </c>
      <c r="E543" s="279">
        <v>1314.97</v>
      </c>
      <c r="F543" s="279">
        <v>1380.21</v>
      </c>
      <c r="G543" s="279">
        <v>1451.99</v>
      </c>
      <c r="H543" s="279">
        <v>1569.81</v>
      </c>
      <c r="I543" s="279">
        <v>1638.1</v>
      </c>
      <c r="J543" s="279">
        <v>1737.47</v>
      </c>
      <c r="K543" s="279">
        <v>1884.34</v>
      </c>
      <c r="L543" s="279">
        <v>1949.34</v>
      </c>
      <c r="M543" s="279">
        <v>1939</v>
      </c>
      <c r="N543" s="279">
        <v>1883.61</v>
      </c>
      <c r="O543" s="279">
        <v>1922.76</v>
      </c>
      <c r="P543" s="279">
        <v>1917.67</v>
      </c>
      <c r="Q543" s="279">
        <v>2022.9</v>
      </c>
      <c r="R543" s="279">
        <v>1994.25</v>
      </c>
      <c r="S543" s="279">
        <v>2072.81</v>
      </c>
      <c r="T543" s="279">
        <v>2033.13</v>
      </c>
      <c r="U543" s="279">
        <v>1893.9</v>
      </c>
      <c r="V543" s="279">
        <v>1907.75</v>
      </c>
      <c r="W543" s="279">
        <v>2054.44</v>
      </c>
      <c r="X543" s="279">
        <v>1900.14</v>
      </c>
      <c r="Y543" s="279">
        <v>1756.47</v>
      </c>
    </row>
    <row r="544" spans="1:25">
      <c r="A544" s="254">
        <v>28</v>
      </c>
      <c r="B544" s="279">
        <v>1632.39</v>
      </c>
      <c r="C544" s="279">
        <v>1497.2</v>
      </c>
      <c r="D544" s="279">
        <v>1398.92</v>
      </c>
      <c r="E544" s="279">
        <v>1357.51</v>
      </c>
      <c r="F544" s="279">
        <v>1336.72</v>
      </c>
      <c r="G544" s="279">
        <v>1474.37</v>
      </c>
      <c r="H544" s="279">
        <v>1676.86</v>
      </c>
      <c r="I544" s="279">
        <v>1734.9</v>
      </c>
      <c r="J544" s="279">
        <v>1806.01</v>
      </c>
      <c r="K544" s="279">
        <v>1993.82</v>
      </c>
      <c r="L544" s="279">
        <v>2041.54</v>
      </c>
      <c r="M544" s="279">
        <v>2051.59</v>
      </c>
      <c r="N544" s="279">
        <v>2013.52</v>
      </c>
      <c r="O544" s="279">
        <v>2062.2399999999998</v>
      </c>
      <c r="P544" s="279">
        <v>2071.35</v>
      </c>
      <c r="Q544" s="279">
        <v>2131.59</v>
      </c>
      <c r="R544" s="279">
        <v>2218.69</v>
      </c>
      <c r="S544" s="279">
        <v>2104.92</v>
      </c>
      <c r="T544" s="279">
        <v>2000.44</v>
      </c>
      <c r="U544" s="279">
        <v>1937.92</v>
      </c>
      <c r="V544" s="279">
        <v>1924.03</v>
      </c>
      <c r="W544" s="279">
        <v>2044.75</v>
      </c>
      <c r="X544" s="279">
        <v>1946.99</v>
      </c>
      <c r="Y544" s="279">
        <v>1893.23</v>
      </c>
    </row>
    <row r="545" spans="1:25">
      <c r="A545" s="254">
        <v>29</v>
      </c>
      <c r="B545" s="279">
        <v>1656.72</v>
      </c>
      <c r="C545" s="279">
        <v>1387.87</v>
      </c>
      <c r="D545" s="279">
        <v>1286.9000000000001</v>
      </c>
      <c r="E545" s="279">
        <v>1234.58</v>
      </c>
      <c r="F545" s="279">
        <v>1168.6199999999999</v>
      </c>
      <c r="G545" s="279">
        <v>1232.25</v>
      </c>
      <c r="H545" s="279">
        <v>1375.57</v>
      </c>
      <c r="I545" s="279">
        <v>1446.32</v>
      </c>
      <c r="J545" s="279">
        <v>1632.08</v>
      </c>
      <c r="K545" s="279">
        <v>1682.19</v>
      </c>
      <c r="L545" s="279">
        <v>1734.64</v>
      </c>
      <c r="M545" s="279">
        <v>1740.55</v>
      </c>
      <c r="N545" s="279">
        <v>1803.16</v>
      </c>
      <c r="O545" s="279">
        <v>1814.84</v>
      </c>
      <c r="P545" s="279">
        <v>1749.19</v>
      </c>
      <c r="Q545" s="279">
        <v>1755.02</v>
      </c>
      <c r="R545" s="279">
        <v>1738.72</v>
      </c>
      <c r="S545" s="279">
        <v>1742.68</v>
      </c>
      <c r="T545" s="279">
        <v>1739.85</v>
      </c>
      <c r="U545" s="279">
        <v>1750.23</v>
      </c>
      <c r="V545" s="279">
        <v>1741.08</v>
      </c>
      <c r="W545" s="279">
        <v>1795.42</v>
      </c>
      <c r="X545" s="279">
        <v>1747.03</v>
      </c>
      <c r="Y545" s="279">
        <v>1474.94</v>
      </c>
    </row>
    <row r="546" spans="1:25">
      <c r="A546" s="254">
        <v>30</v>
      </c>
      <c r="B546" s="279">
        <v>1389.65</v>
      </c>
      <c r="C546" s="279">
        <v>1366.03</v>
      </c>
      <c r="D546" s="279">
        <v>1298.45</v>
      </c>
      <c r="E546" s="279">
        <v>1205.17</v>
      </c>
      <c r="F546" s="279">
        <v>1177.0999999999999</v>
      </c>
      <c r="G546" s="279">
        <v>1244.22</v>
      </c>
      <c r="H546" s="279">
        <v>1287.6199999999999</v>
      </c>
      <c r="I546" s="279">
        <v>1351.01</v>
      </c>
      <c r="J546" s="279">
        <v>1482.01</v>
      </c>
      <c r="K546" s="279">
        <v>1705.41</v>
      </c>
      <c r="L546" s="279">
        <v>1767.71</v>
      </c>
      <c r="M546" s="279">
        <v>1760.3</v>
      </c>
      <c r="N546" s="279">
        <v>1832.16</v>
      </c>
      <c r="O546" s="279">
        <v>1829.78</v>
      </c>
      <c r="P546" s="279">
        <v>1783.64</v>
      </c>
      <c r="Q546" s="279">
        <v>1776.81</v>
      </c>
      <c r="R546" s="279">
        <v>1758.35</v>
      </c>
      <c r="S546" s="279">
        <v>1743.57</v>
      </c>
      <c r="T546" s="279">
        <v>1752.11</v>
      </c>
      <c r="U546" s="279">
        <v>1752.18</v>
      </c>
      <c r="V546" s="279">
        <v>1791.3</v>
      </c>
      <c r="W546" s="279">
        <v>1859.94</v>
      </c>
      <c r="X546" s="279">
        <v>1790.72</v>
      </c>
      <c r="Y546" s="279">
        <v>1448.26</v>
      </c>
    </row>
    <row r="547" spans="1:25">
      <c r="A547" s="254">
        <v>31</v>
      </c>
      <c r="B547" s="279">
        <v>1435.63</v>
      </c>
      <c r="C547" s="279">
        <v>1400.94</v>
      </c>
      <c r="D547" s="279">
        <v>1352.35</v>
      </c>
      <c r="E547" s="279">
        <v>1324.25</v>
      </c>
      <c r="F547" s="279">
        <v>1312.1</v>
      </c>
      <c r="G547" s="279">
        <v>1382.71</v>
      </c>
      <c r="H547" s="279">
        <v>1647.06</v>
      </c>
      <c r="I547" s="279">
        <v>1697.68</v>
      </c>
      <c r="J547" s="279">
        <v>1751.29</v>
      </c>
      <c r="K547" s="279">
        <v>1877.14</v>
      </c>
      <c r="L547" s="279">
        <v>1851.36</v>
      </c>
      <c r="M547" s="279">
        <v>1864.84</v>
      </c>
      <c r="N547" s="279">
        <v>1855.3</v>
      </c>
      <c r="O547" s="279">
        <v>1906.45</v>
      </c>
      <c r="P547" s="279">
        <v>1879.2</v>
      </c>
      <c r="Q547" s="279">
        <v>2010.69</v>
      </c>
      <c r="R547" s="279">
        <v>2010.26</v>
      </c>
      <c r="S547" s="279">
        <v>2010.35</v>
      </c>
      <c r="T547" s="279">
        <v>1891.46</v>
      </c>
      <c r="U547" s="279">
        <v>1643.38</v>
      </c>
      <c r="V547" s="279">
        <v>1734.13</v>
      </c>
      <c r="W547" s="279">
        <v>1839.18</v>
      </c>
      <c r="X547" s="279">
        <v>1746.55</v>
      </c>
      <c r="Y547" s="279">
        <v>1586.9</v>
      </c>
    </row>
    <row r="549" spans="1:25">
      <c r="A549" s="419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419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2985.36</v>
      </c>
      <c r="C551" s="279">
        <v>2787.41</v>
      </c>
      <c r="D551" s="279">
        <v>2760.8</v>
      </c>
      <c r="E551" s="279">
        <v>2742.38</v>
      </c>
      <c r="F551" s="279">
        <v>2717.3</v>
      </c>
      <c r="G551" s="279">
        <v>2697.58</v>
      </c>
      <c r="H551" s="279">
        <v>2764.84</v>
      </c>
      <c r="I551" s="279">
        <v>2785.56</v>
      </c>
      <c r="J551" s="279">
        <v>3043.38</v>
      </c>
      <c r="K551" s="279">
        <v>3037.99</v>
      </c>
      <c r="L551" s="279">
        <v>3134.5</v>
      </c>
      <c r="M551" s="279">
        <v>3131.18</v>
      </c>
      <c r="N551" s="279">
        <v>3106.21</v>
      </c>
      <c r="O551" s="279">
        <v>3086.03</v>
      </c>
      <c r="P551" s="279">
        <v>3091.54</v>
      </c>
      <c r="Q551" s="279">
        <v>3074.16</v>
      </c>
      <c r="R551" s="279">
        <v>3059.71</v>
      </c>
      <c r="S551" s="279">
        <v>3084.25</v>
      </c>
      <c r="T551" s="279">
        <v>3060.3</v>
      </c>
      <c r="U551" s="279">
        <v>3036.47</v>
      </c>
      <c r="V551" s="279">
        <v>3133.71</v>
      </c>
      <c r="W551" s="279">
        <v>3165.59</v>
      </c>
      <c r="X551" s="279">
        <v>3076.25</v>
      </c>
      <c r="Y551" s="279">
        <v>2873.86</v>
      </c>
    </row>
    <row r="552" spans="1:25">
      <c r="A552" s="254">
        <v>2</v>
      </c>
      <c r="B552" s="279">
        <v>2925.8</v>
      </c>
      <c r="C552" s="279">
        <v>2913.92</v>
      </c>
      <c r="D552" s="279">
        <v>2803.94</v>
      </c>
      <c r="E552" s="279">
        <v>2766.17</v>
      </c>
      <c r="F552" s="279">
        <v>2737.62</v>
      </c>
      <c r="G552" s="279">
        <v>2708.32</v>
      </c>
      <c r="H552" s="279">
        <v>2734.14</v>
      </c>
      <c r="I552" s="279">
        <v>2752.97</v>
      </c>
      <c r="J552" s="279">
        <v>2840.07</v>
      </c>
      <c r="K552" s="279">
        <v>3065.13</v>
      </c>
      <c r="L552" s="279">
        <v>3054.19</v>
      </c>
      <c r="M552" s="279">
        <v>3073.72</v>
      </c>
      <c r="N552" s="279">
        <v>3086.12</v>
      </c>
      <c r="O552" s="279">
        <v>3092.15</v>
      </c>
      <c r="P552" s="279">
        <v>3045.21</v>
      </c>
      <c r="Q552" s="279">
        <v>3025.08</v>
      </c>
      <c r="R552" s="279">
        <v>2952.13</v>
      </c>
      <c r="S552" s="279">
        <v>2974.71</v>
      </c>
      <c r="T552" s="279">
        <v>3008.22</v>
      </c>
      <c r="U552" s="279">
        <v>3078.72</v>
      </c>
      <c r="V552" s="279">
        <v>3173.96</v>
      </c>
      <c r="W552" s="279">
        <v>3221.99</v>
      </c>
      <c r="X552" s="279">
        <v>3059.87</v>
      </c>
      <c r="Y552" s="279">
        <v>2999.47</v>
      </c>
    </row>
    <row r="553" spans="1:25">
      <c r="A553" s="254">
        <v>3</v>
      </c>
      <c r="B553" s="279">
        <v>2876.64</v>
      </c>
      <c r="C553" s="279">
        <v>2761.23</v>
      </c>
      <c r="D553" s="279">
        <v>2728.58</v>
      </c>
      <c r="E553" s="279">
        <v>2699.82</v>
      </c>
      <c r="F553" s="279">
        <v>2678.03</v>
      </c>
      <c r="G553" s="279">
        <v>2877.57</v>
      </c>
      <c r="H553" s="279">
        <v>2730.1</v>
      </c>
      <c r="I553" s="279">
        <v>2892.34</v>
      </c>
      <c r="J553" s="279">
        <v>2883.87</v>
      </c>
      <c r="K553" s="279">
        <v>3001.48</v>
      </c>
      <c r="L553" s="279">
        <v>3142.16</v>
      </c>
      <c r="M553" s="279">
        <v>3155.1</v>
      </c>
      <c r="N553" s="279">
        <v>3227.53</v>
      </c>
      <c r="O553" s="279">
        <v>3242.88</v>
      </c>
      <c r="P553" s="279">
        <v>3232.04</v>
      </c>
      <c r="Q553" s="279">
        <v>3243.25</v>
      </c>
      <c r="R553" s="279">
        <v>3246.34</v>
      </c>
      <c r="S553" s="279">
        <v>3248</v>
      </c>
      <c r="T553" s="279">
        <v>3149.22</v>
      </c>
      <c r="U553" s="279">
        <v>3141.19</v>
      </c>
      <c r="V553" s="279">
        <v>2639.06</v>
      </c>
      <c r="W553" s="279">
        <v>3189.35</v>
      </c>
      <c r="X553" s="279">
        <v>3219.34</v>
      </c>
      <c r="Y553" s="279">
        <v>3147.35</v>
      </c>
    </row>
    <row r="554" spans="1:25">
      <c r="A554" s="254">
        <v>4</v>
      </c>
      <c r="B554" s="279">
        <v>2780.35</v>
      </c>
      <c r="C554" s="279">
        <v>2729.12</v>
      </c>
      <c r="D554" s="279">
        <v>2709.54</v>
      </c>
      <c r="E554" s="279">
        <v>2672.58</v>
      </c>
      <c r="F554" s="279">
        <v>2660.48</v>
      </c>
      <c r="G554" s="279">
        <v>2654.17</v>
      </c>
      <c r="H554" s="279">
        <v>2675.45</v>
      </c>
      <c r="I554" s="279">
        <v>2661.29</v>
      </c>
      <c r="J554" s="279">
        <v>2866.52</v>
      </c>
      <c r="K554" s="279">
        <v>3010.49</v>
      </c>
      <c r="L554" s="279">
        <v>3032.29</v>
      </c>
      <c r="M554" s="279">
        <v>3031.02</v>
      </c>
      <c r="N554" s="279">
        <v>3042.04</v>
      </c>
      <c r="O554" s="279">
        <v>3043.98</v>
      </c>
      <c r="P554" s="279">
        <v>3035.51</v>
      </c>
      <c r="Q554" s="279">
        <v>3128.37</v>
      </c>
      <c r="R554" s="279">
        <v>3115.6</v>
      </c>
      <c r="S554" s="279">
        <v>3105.19</v>
      </c>
      <c r="T554" s="279">
        <v>3057.09</v>
      </c>
      <c r="U554" s="279">
        <v>3060.4</v>
      </c>
      <c r="V554" s="279">
        <v>3032.61</v>
      </c>
      <c r="W554" s="279">
        <v>3086.34</v>
      </c>
      <c r="X554" s="279">
        <v>3163.67</v>
      </c>
      <c r="Y554" s="279">
        <v>2860.54</v>
      </c>
    </row>
    <row r="555" spans="1:25">
      <c r="A555" s="254">
        <v>5</v>
      </c>
      <c r="B555" s="279">
        <v>2855.14</v>
      </c>
      <c r="C555" s="279">
        <v>2757.56</v>
      </c>
      <c r="D555" s="279">
        <v>2758.44</v>
      </c>
      <c r="E555" s="279">
        <v>2695.3</v>
      </c>
      <c r="F555" s="279">
        <v>2667.34</v>
      </c>
      <c r="G555" s="279">
        <v>2659.58</v>
      </c>
      <c r="H555" s="279">
        <v>2717.06</v>
      </c>
      <c r="I555" s="279">
        <v>2677.64</v>
      </c>
      <c r="J555" s="279">
        <v>2907.54</v>
      </c>
      <c r="K555" s="279">
        <v>2962.22</v>
      </c>
      <c r="L555" s="279">
        <v>3011.33</v>
      </c>
      <c r="M555" s="279">
        <v>3011.29</v>
      </c>
      <c r="N555" s="279">
        <v>3000.8</v>
      </c>
      <c r="O555" s="279">
        <v>3010.22</v>
      </c>
      <c r="P555" s="279">
        <v>3012.32</v>
      </c>
      <c r="Q555" s="279">
        <v>3071.01</v>
      </c>
      <c r="R555" s="279">
        <v>3061.97</v>
      </c>
      <c r="S555" s="279">
        <v>3056.94</v>
      </c>
      <c r="T555" s="279">
        <v>3043.62</v>
      </c>
      <c r="U555" s="279">
        <v>2957.97</v>
      </c>
      <c r="V555" s="279">
        <v>2964.5</v>
      </c>
      <c r="W555" s="279">
        <v>3082.58</v>
      </c>
      <c r="X555" s="279">
        <v>3063.32</v>
      </c>
      <c r="Y555" s="279">
        <v>2805.69</v>
      </c>
    </row>
    <row r="556" spans="1:25">
      <c r="A556" s="254">
        <v>6</v>
      </c>
      <c r="B556" s="279">
        <v>2873.93</v>
      </c>
      <c r="C556" s="279">
        <v>2771.12</v>
      </c>
      <c r="D556" s="279">
        <v>2739.04</v>
      </c>
      <c r="E556" s="279">
        <v>2671.4</v>
      </c>
      <c r="F556" s="279">
        <v>2653</v>
      </c>
      <c r="G556" s="279">
        <v>2682.35</v>
      </c>
      <c r="H556" s="279">
        <v>2735.19</v>
      </c>
      <c r="I556" s="279">
        <v>2635.92</v>
      </c>
      <c r="J556" s="279">
        <v>2888.53</v>
      </c>
      <c r="K556" s="279">
        <v>3035.31</v>
      </c>
      <c r="L556" s="279">
        <v>3103.14</v>
      </c>
      <c r="M556" s="279">
        <v>3091.36</v>
      </c>
      <c r="N556" s="279">
        <v>3033.73</v>
      </c>
      <c r="O556" s="279">
        <v>3055.2</v>
      </c>
      <c r="P556" s="279">
        <v>3007.73</v>
      </c>
      <c r="Q556" s="279">
        <v>3171.59</v>
      </c>
      <c r="R556" s="279">
        <v>3174.1</v>
      </c>
      <c r="S556" s="279">
        <v>3163.69</v>
      </c>
      <c r="T556" s="279">
        <v>3099.79</v>
      </c>
      <c r="U556" s="279">
        <v>2689.95</v>
      </c>
      <c r="V556" s="279">
        <v>2778.93</v>
      </c>
      <c r="W556" s="279">
        <v>3157.96</v>
      </c>
      <c r="X556" s="279">
        <v>3036.12</v>
      </c>
      <c r="Y556" s="279">
        <v>2817.97</v>
      </c>
    </row>
    <row r="557" spans="1:25">
      <c r="A557" s="254">
        <v>7</v>
      </c>
      <c r="B557" s="279">
        <v>2865.69</v>
      </c>
      <c r="C557" s="279">
        <v>2732.94</v>
      </c>
      <c r="D557" s="279">
        <v>2807.08</v>
      </c>
      <c r="E557" s="279">
        <v>2667.09</v>
      </c>
      <c r="F557" s="279">
        <v>2643.74</v>
      </c>
      <c r="G557" s="279">
        <v>2634.76</v>
      </c>
      <c r="H557" s="279">
        <v>2720.11</v>
      </c>
      <c r="I557" s="279">
        <v>2735.13</v>
      </c>
      <c r="J557" s="279">
        <v>2971.59</v>
      </c>
      <c r="K557" s="279">
        <v>3049.6</v>
      </c>
      <c r="L557" s="279">
        <v>3072.54</v>
      </c>
      <c r="M557" s="279">
        <v>3115.46</v>
      </c>
      <c r="N557" s="279">
        <v>3088.55</v>
      </c>
      <c r="O557" s="279">
        <v>3149.61</v>
      </c>
      <c r="P557" s="279">
        <v>3133.37</v>
      </c>
      <c r="Q557" s="279">
        <v>3218.55</v>
      </c>
      <c r="R557" s="279">
        <v>3177.59</v>
      </c>
      <c r="S557" s="279">
        <v>3177.98</v>
      </c>
      <c r="T557" s="279">
        <v>3144.44</v>
      </c>
      <c r="U557" s="279">
        <v>3032.33</v>
      </c>
      <c r="V557" s="279">
        <v>3052.73</v>
      </c>
      <c r="W557" s="279">
        <v>3172.9</v>
      </c>
      <c r="X557" s="279">
        <v>3132.51</v>
      </c>
      <c r="Y557" s="279">
        <v>3027.45</v>
      </c>
    </row>
    <row r="558" spans="1:25">
      <c r="A558" s="254">
        <v>8</v>
      </c>
      <c r="B558" s="279">
        <v>2772.83</v>
      </c>
      <c r="C558" s="279">
        <v>2828.48</v>
      </c>
      <c r="D558" s="279">
        <v>2778.7</v>
      </c>
      <c r="E558" s="279">
        <v>2568.7600000000002</v>
      </c>
      <c r="F558" s="279">
        <v>2543.0700000000002</v>
      </c>
      <c r="G558" s="279">
        <v>2530.9699999999998</v>
      </c>
      <c r="H558" s="279">
        <v>2554.16</v>
      </c>
      <c r="I558" s="279">
        <v>2618.56</v>
      </c>
      <c r="J558" s="279">
        <v>2793.6</v>
      </c>
      <c r="K558" s="279">
        <v>2906.64</v>
      </c>
      <c r="L558" s="279">
        <v>3011.17</v>
      </c>
      <c r="M558" s="279">
        <v>3068.43</v>
      </c>
      <c r="N558" s="279">
        <v>3058.08</v>
      </c>
      <c r="O558" s="279">
        <v>2941.8</v>
      </c>
      <c r="P558" s="279">
        <v>2927.27</v>
      </c>
      <c r="Q558" s="279">
        <v>2928.13</v>
      </c>
      <c r="R558" s="279">
        <v>2903.01</v>
      </c>
      <c r="S558" s="279">
        <v>2875.58</v>
      </c>
      <c r="T558" s="279">
        <v>2864.67</v>
      </c>
      <c r="U558" s="279">
        <v>2889.55</v>
      </c>
      <c r="V558" s="279">
        <v>2972.02</v>
      </c>
      <c r="W558" s="279">
        <v>2916.92</v>
      </c>
      <c r="X558" s="279">
        <v>2810.38</v>
      </c>
      <c r="Y558" s="279">
        <v>2666.5</v>
      </c>
    </row>
    <row r="559" spans="1:25">
      <c r="A559" s="254">
        <v>9</v>
      </c>
      <c r="B559" s="279">
        <v>2609.31</v>
      </c>
      <c r="C559" s="279">
        <v>2544.58</v>
      </c>
      <c r="D559" s="279">
        <v>2516.2399999999998</v>
      </c>
      <c r="E559" s="279">
        <v>2489.39</v>
      </c>
      <c r="F559" s="279">
        <v>2441.81</v>
      </c>
      <c r="G559" s="279">
        <v>2482.91</v>
      </c>
      <c r="H559" s="279">
        <v>2506.27</v>
      </c>
      <c r="I559" s="279">
        <v>2474.71</v>
      </c>
      <c r="J559" s="279">
        <v>2524.1999999999998</v>
      </c>
      <c r="K559" s="279">
        <v>2616.3000000000002</v>
      </c>
      <c r="L559" s="279">
        <v>2679.39</v>
      </c>
      <c r="M559" s="279">
        <v>2671.33</v>
      </c>
      <c r="N559" s="279">
        <v>2579.1</v>
      </c>
      <c r="O559" s="279">
        <v>2539.63</v>
      </c>
      <c r="P559" s="279">
        <v>2522</v>
      </c>
      <c r="Q559" s="279">
        <v>2519.63</v>
      </c>
      <c r="R559" s="279">
        <v>2512.0300000000002</v>
      </c>
      <c r="S559" s="279">
        <v>2528.2399999999998</v>
      </c>
      <c r="T559" s="279">
        <v>2540.87</v>
      </c>
      <c r="U559" s="279">
        <v>2632.94</v>
      </c>
      <c r="V559" s="279">
        <v>2786.99</v>
      </c>
      <c r="W559" s="279">
        <v>2723.92</v>
      </c>
      <c r="X559" s="279">
        <v>2674.75</v>
      </c>
      <c r="Y559" s="279">
        <v>2596.8200000000002</v>
      </c>
    </row>
    <row r="560" spans="1:25">
      <c r="A560" s="254">
        <v>10</v>
      </c>
      <c r="B560" s="279">
        <v>2631.65</v>
      </c>
      <c r="C560" s="279">
        <v>2546.92</v>
      </c>
      <c r="D560" s="279">
        <v>2521.8200000000002</v>
      </c>
      <c r="E560" s="279">
        <v>2505.7800000000002</v>
      </c>
      <c r="F560" s="279">
        <v>2474.3200000000002</v>
      </c>
      <c r="G560" s="279">
        <v>2414</v>
      </c>
      <c r="H560" s="279">
        <v>2527.91</v>
      </c>
      <c r="I560" s="279">
        <v>2525.7600000000002</v>
      </c>
      <c r="J560" s="279">
        <v>2618.9</v>
      </c>
      <c r="K560" s="279">
        <v>2681.26</v>
      </c>
      <c r="L560" s="279">
        <v>2827.63</v>
      </c>
      <c r="M560" s="279">
        <v>2833.19</v>
      </c>
      <c r="N560" s="279">
        <v>2803.59</v>
      </c>
      <c r="O560" s="279">
        <v>2794.9</v>
      </c>
      <c r="P560" s="279">
        <v>2741.55</v>
      </c>
      <c r="Q560" s="279">
        <v>2690.65</v>
      </c>
      <c r="R560" s="279">
        <v>2644.76</v>
      </c>
      <c r="S560" s="279">
        <v>2651.52</v>
      </c>
      <c r="T560" s="279">
        <v>2656.35</v>
      </c>
      <c r="U560" s="279">
        <v>2761.79</v>
      </c>
      <c r="V560" s="279">
        <v>2844.55</v>
      </c>
      <c r="W560" s="279">
        <v>2832.05</v>
      </c>
      <c r="X560" s="279">
        <v>2684.04</v>
      </c>
      <c r="Y560" s="279">
        <v>2611.7600000000002</v>
      </c>
    </row>
    <row r="561" spans="1:25">
      <c r="A561" s="254">
        <v>11</v>
      </c>
      <c r="B561" s="279">
        <v>2555.2399999999998</v>
      </c>
      <c r="C561" s="279">
        <v>2489.0300000000002</v>
      </c>
      <c r="D561" s="279">
        <v>2470.4899999999998</v>
      </c>
      <c r="E561" s="279">
        <v>2443.2199999999998</v>
      </c>
      <c r="F561" s="279">
        <v>2430.5300000000002</v>
      </c>
      <c r="G561" s="279">
        <v>2239.09</v>
      </c>
      <c r="H561" s="279">
        <v>2439.19</v>
      </c>
      <c r="I561" s="279">
        <v>2498.19</v>
      </c>
      <c r="J561" s="279">
        <v>2623.55</v>
      </c>
      <c r="K561" s="279">
        <v>2639.4</v>
      </c>
      <c r="L561" s="279">
        <v>2641.53</v>
      </c>
      <c r="M561" s="279">
        <v>2643.95</v>
      </c>
      <c r="N561" s="279">
        <v>2646.44</v>
      </c>
      <c r="O561" s="279">
        <v>2653.52</v>
      </c>
      <c r="P561" s="279">
        <v>2642.58</v>
      </c>
      <c r="Q561" s="279">
        <v>2741.59</v>
      </c>
      <c r="R561" s="279">
        <v>2751.24</v>
      </c>
      <c r="S561" s="279">
        <v>2729.11</v>
      </c>
      <c r="T561" s="279">
        <v>2624.48</v>
      </c>
      <c r="U561" s="279">
        <v>2540.89</v>
      </c>
      <c r="V561" s="279">
        <v>2721.7</v>
      </c>
      <c r="W561" s="279">
        <v>2895.44</v>
      </c>
      <c r="X561" s="279">
        <v>2856.81</v>
      </c>
      <c r="Y561" s="279">
        <v>2612.5300000000002</v>
      </c>
    </row>
    <row r="562" spans="1:25">
      <c r="A562" s="254">
        <v>12</v>
      </c>
      <c r="B562" s="279">
        <v>2640.24</v>
      </c>
      <c r="C562" s="279">
        <v>2545.4699999999998</v>
      </c>
      <c r="D562" s="279">
        <v>2500.02</v>
      </c>
      <c r="E562" s="279">
        <v>2483.83</v>
      </c>
      <c r="F562" s="279">
        <v>2471.92</v>
      </c>
      <c r="G562" s="279">
        <v>2507.09</v>
      </c>
      <c r="H562" s="279">
        <v>2598.66</v>
      </c>
      <c r="I562" s="279">
        <v>2560.9699999999998</v>
      </c>
      <c r="J562" s="279">
        <v>2756.29</v>
      </c>
      <c r="K562" s="279">
        <v>2818.31</v>
      </c>
      <c r="L562" s="279">
        <v>2878.2</v>
      </c>
      <c r="M562" s="279">
        <v>2863.04</v>
      </c>
      <c r="N562" s="279">
        <v>2832.41</v>
      </c>
      <c r="O562" s="279">
        <v>2888.04</v>
      </c>
      <c r="P562" s="279">
        <v>2845.69</v>
      </c>
      <c r="Q562" s="279">
        <v>2968.95</v>
      </c>
      <c r="R562" s="279">
        <v>2964.12</v>
      </c>
      <c r="S562" s="279">
        <v>2952.03</v>
      </c>
      <c r="T562" s="279">
        <v>2913.06</v>
      </c>
      <c r="U562" s="279">
        <v>2612.13</v>
      </c>
      <c r="V562" s="279">
        <v>2817.75</v>
      </c>
      <c r="W562" s="279">
        <v>3004</v>
      </c>
      <c r="X562" s="279">
        <v>2914.16</v>
      </c>
      <c r="Y562" s="279">
        <v>2660.63</v>
      </c>
    </row>
    <row r="563" spans="1:25">
      <c r="A563" s="254">
        <v>13</v>
      </c>
      <c r="B563" s="279">
        <v>2652.52</v>
      </c>
      <c r="C563" s="279">
        <v>2580.77</v>
      </c>
      <c r="D563" s="279">
        <v>2536.0500000000002</v>
      </c>
      <c r="E563" s="279">
        <v>2482.1999999999998</v>
      </c>
      <c r="F563" s="279">
        <v>2464.88</v>
      </c>
      <c r="G563" s="279">
        <v>2529.36</v>
      </c>
      <c r="H563" s="279">
        <v>2621.1</v>
      </c>
      <c r="I563" s="279">
        <v>2622.43</v>
      </c>
      <c r="J563" s="279">
        <v>2825.66</v>
      </c>
      <c r="K563" s="279">
        <v>2875.57</v>
      </c>
      <c r="L563" s="279">
        <v>2914.43</v>
      </c>
      <c r="M563" s="279">
        <v>2942.62</v>
      </c>
      <c r="N563" s="279">
        <v>2938.92</v>
      </c>
      <c r="O563" s="279">
        <v>2962.91</v>
      </c>
      <c r="P563" s="279">
        <v>2930.16</v>
      </c>
      <c r="Q563" s="279">
        <v>3068.9</v>
      </c>
      <c r="R563" s="279">
        <v>3065.92</v>
      </c>
      <c r="S563" s="279">
        <v>3071.79</v>
      </c>
      <c r="T563" s="279">
        <v>2975.83</v>
      </c>
      <c r="U563" s="279">
        <v>2710.47</v>
      </c>
      <c r="V563" s="279">
        <v>2854.53</v>
      </c>
      <c r="W563" s="279">
        <v>2978.26</v>
      </c>
      <c r="X563" s="279">
        <v>2934.99</v>
      </c>
      <c r="Y563" s="279">
        <v>2754.59</v>
      </c>
    </row>
    <row r="564" spans="1:25">
      <c r="A564" s="254">
        <v>14</v>
      </c>
      <c r="B564" s="279">
        <v>2679.51</v>
      </c>
      <c r="C564" s="279">
        <v>2584.7199999999998</v>
      </c>
      <c r="D564" s="279">
        <v>2549.56</v>
      </c>
      <c r="E564" s="279">
        <v>2543.27</v>
      </c>
      <c r="F564" s="279">
        <v>2525.2800000000002</v>
      </c>
      <c r="G564" s="279">
        <v>2570.85</v>
      </c>
      <c r="H564" s="279">
        <v>2669.09</v>
      </c>
      <c r="I564" s="279">
        <v>2734.59</v>
      </c>
      <c r="J564" s="279">
        <v>2913.12</v>
      </c>
      <c r="K564" s="279">
        <v>2994.66</v>
      </c>
      <c r="L564" s="279">
        <v>2972.31</v>
      </c>
      <c r="M564" s="279">
        <v>2924.78</v>
      </c>
      <c r="N564" s="279">
        <v>2920.21</v>
      </c>
      <c r="O564" s="279">
        <v>2956.13</v>
      </c>
      <c r="P564" s="279">
        <v>2946.07</v>
      </c>
      <c r="Q564" s="279">
        <v>3060.51</v>
      </c>
      <c r="R564" s="279">
        <v>3033.03</v>
      </c>
      <c r="S564" s="279">
        <v>2996.27</v>
      </c>
      <c r="T564" s="279">
        <v>2943.6</v>
      </c>
      <c r="U564" s="279">
        <v>2785.62</v>
      </c>
      <c r="V564" s="279">
        <v>2832.16</v>
      </c>
      <c r="W564" s="279">
        <v>2985.4</v>
      </c>
      <c r="X564" s="279">
        <v>2919.87</v>
      </c>
      <c r="Y564" s="279">
        <v>2771.24</v>
      </c>
    </row>
    <row r="565" spans="1:25">
      <c r="A565" s="254">
        <v>15</v>
      </c>
      <c r="B565" s="279">
        <v>2861.26</v>
      </c>
      <c r="C565" s="279">
        <v>2712.61</v>
      </c>
      <c r="D565" s="279">
        <v>2619.1799999999998</v>
      </c>
      <c r="E565" s="279">
        <v>2581.9899999999998</v>
      </c>
      <c r="F565" s="279">
        <v>2535.08</v>
      </c>
      <c r="G565" s="279">
        <v>2554.77</v>
      </c>
      <c r="H565" s="279">
        <v>2616.23</v>
      </c>
      <c r="I565" s="279">
        <v>2639.41</v>
      </c>
      <c r="J565" s="279">
        <v>2868.09</v>
      </c>
      <c r="K565" s="279">
        <v>2916.31</v>
      </c>
      <c r="L565" s="279">
        <v>2992.35</v>
      </c>
      <c r="M565" s="279">
        <v>2973.39</v>
      </c>
      <c r="N565" s="279">
        <v>3044.55</v>
      </c>
      <c r="O565" s="279">
        <v>3040.82</v>
      </c>
      <c r="P565" s="279">
        <v>3028.08</v>
      </c>
      <c r="Q565" s="279">
        <v>3019.89</v>
      </c>
      <c r="R565" s="279">
        <v>2994.19</v>
      </c>
      <c r="S565" s="279">
        <v>3011.77</v>
      </c>
      <c r="T565" s="279">
        <v>2970.93</v>
      </c>
      <c r="U565" s="279">
        <v>2966.25</v>
      </c>
      <c r="V565" s="279">
        <v>2967.62</v>
      </c>
      <c r="W565" s="279">
        <v>3007.11</v>
      </c>
      <c r="X565" s="279">
        <v>2967.2</v>
      </c>
      <c r="Y565" s="279">
        <v>2837.18</v>
      </c>
    </row>
    <row r="566" spans="1:25">
      <c r="A566" s="254">
        <v>16</v>
      </c>
      <c r="B566" s="279">
        <v>2789.95</v>
      </c>
      <c r="C566" s="279">
        <v>2641.63</v>
      </c>
      <c r="D566" s="279">
        <v>2576.5500000000002</v>
      </c>
      <c r="E566" s="279">
        <v>2462.4699999999998</v>
      </c>
      <c r="F566" s="279">
        <v>2415.4299999999998</v>
      </c>
      <c r="G566" s="279">
        <v>2401.7800000000002</v>
      </c>
      <c r="H566" s="279">
        <v>2462.2800000000002</v>
      </c>
      <c r="I566" s="279">
        <v>2536.0500000000002</v>
      </c>
      <c r="J566" s="279">
        <v>2769.18</v>
      </c>
      <c r="K566" s="279">
        <v>2886.77</v>
      </c>
      <c r="L566" s="279">
        <v>2967.15</v>
      </c>
      <c r="M566" s="279">
        <v>2975.7</v>
      </c>
      <c r="N566" s="279">
        <v>2978.99</v>
      </c>
      <c r="O566" s="279">
        <v>2995.69</v>
      </c>
      <c r="P566" s="279">
        <v>2980.51</v>
      </c>
      <c r="Q566" s="279">
        <v>2965.86</v>
      </c>
      <c r="R566" s="279">
        <v>2911.72</v>
      </c>
      <c r="S566" s="279">
        <v>2930.1</v>
      </c>
      <c r="T566" s="279">
        <v>2927.79</v>
      </c>
      <c r="U566" s="279">
        <v>2889.08</v>
      </c>
      <c r="V566" s="279">
        <v>3001.59</v>
      </c>
      <c r="W566" s="279">
        <v>3019.59</v>
      </c>
      <c r="X566" s="279">
        <v>2911.68</v>
      </c>
      <c r="Y566" s="279">
        <v>2771.11</v>
      </c>
    </row>
    <row r="567" spans="1:25">
      <c r="A567" s="254">
        <v>17</v>
      </c>
      <c r="B567" s="279">
        <v>2777.58</v>
      </c>
      <c r="C567" s="279">
        <v>2679.66</v>
      </c>
      <c r="D567" s="279">
        <v>2619.64</v>
      </c>
      <c r="E567" s="279">
        <v>2590.62</v>
      </c>
      <c r="F567" s="279">
        <v>2580.77</v>
      </c>
      <c r="G567" s="279">
        <v>2597.88</v>
      </c>
      <c r="H567" s="279">
        <v>2772.28</v>
      </c>
      <c r="I567" s="279">
        <v>2913.24</v>
      </c>
      <c r="J567" s="279">
        <v>2966.1</v>
      </c>
      <c r="K567" s="279">
        <v>3088.62</v>
      </c>
      <c r="L567" s="279">
        <v>3066.5</v>
      </c>
      <c r="M567" s="279">
        <v>3080.44</v>
      </c>
      <c r="N567" s="279">
        <v>3070.36</v>
      </c>
      <c r="O567" s="279">
        <v>3121.35</v>
      </c>
      <c r="P567" s="279">
        <v>3094.62</v>
      </c>
      <c r="Q567" s="279">
        <v>3225.96</v>
      </c>
      <c r="R567" s="279">
        <v>3223.8</v>
      </c>
      <c r="S567" s="279">
        <v>3224.69</v>
      </c>
      <c r="T567" s="279">
        <v>3106.53</v>
      </c>
      <c r="U567" s="279">
        <v>2860.88</v>
      </c>
      <c r="V567" s="279">
        <v>2951.87</v>
      </c>
      <c r="W567" s="279">
        <v>3056.16</v>
      </c>
      <c r="X567" s="279">
        <v>2964.47</v>
      </c>
      <c r="Y567" s="279">
        <v>2806.61</v>
      </c>
    </row>
    <row r="568" spans="1:25">
      <c r="A568" s="254">
        <v>18</v>
      </c>
      <c r="B568" s="279">
        <v>2729.86</v>
      </c>
      <c r="C568" s="279">
        <v>2618.4899999999998</v>
      </c>
      <c r="D568" s="279">
        <v>2577.34</v>
      </c>
      <c r="E568" s="279">
        <v>2545.4499999999998</v>
      </c>
      <c r="F568" s="279">
        <v>2552.2600000000002</v>
      </c>
      <c r="G568" s="279">
        <v>2604.11</v>
      </c>
      <c r="H568" s="279">
        <v>2724.64</v>
      </c>
      <c r="I568" s="279">
        <v>2841.11</v>
      </c>
      <c r="J568" s="279">
        <v>2941.97</v>
      </c>
      <c r="K568" s="279">
        <v>2950.35</v>
      </c>
      <c r="L568" s="279">
        <v>2961.17</v>
      </c>
      <c r="M568" s="279">
        <v>3011.87</v>
      </c>
      <c r="N568" s="279">
        <v>2977.6</v>
      </c>
      <c r="O568" s="279">
        <v>2958.1</v>
      </c>
      <c r="P568" s="279">
        <v>2970.89</v>
      </c>
      <c r="Q568" s="279">
        <v>3080.35</v>
      </c>
      <c r="R568" s="279">
        <v>3083.59</v>
      </c>
      <c r="S568" s="279">
        <v>3012.37</v>
      </c>
      <c r="T568" s="279">
        <v>2961.32</v>
      </c>
      <c r="U568" s="279">
        <v>2830.16</v>
      </c>
      <c r="V568" s="279">
        <v>2908.36</v>
      </c>
      <c r="W568" s="279">
        <v>3013.17</v>
      </c>
      <c r="X568" s="279">
        <v>2918.67</v>
      </c>
      <c r="Y568" s="279">
        <v>2736.3</v>
      </c>
    </row>
    <row r="569" spans="1:25">
      <c r="A569" s="254">
        <v>19</v>
      </c>
      <c r="B569" s="279">
        <v>2680.19</v>
      </c>
      <c r="C569" s="279">
        <v>2558</v>
      </c>
      <c r="D569" s="279">
        <v>2524.06</v>
      </c>
      <c r="E569" s="279">
        <v>2476.06</v>
      </c>
      <c r="F569" s="279">
        <v>2481.4899999999998</v>
      </c>
      <c r="G569" s="279">
        <v>2632.27</v>
      </c>
      <c r="H569" s="279">
        <v>2755.68</v>
      </c>
      <c r="I569" s="279">
        <v>2835.36</v>
      </c>
      <c r="J569" s="279">
        <v>2900.84</v>
      </c>
      <c r="K569" s="279">
        <v>3087.86</v>
      </c>
      <c r="L569" s="279">
        <v>3116.91</v>
      </c>
      <c r="M569" s="279">
        <v>3103.93</v>
      </c>
      <c r="N569" s="279">
        <v>3023.7</v>
      </c>
      <c r="O569" s="279">
        <v>3096.93</v>
      </c>
      <c r="P569" s="279">
        <v>3076.3</v>
      </c>
      <c r="Q569" s="279">
        <v>3164.28</v>
      </c>
      <c r="R569" s="279">
        <v>3132.01</v>
      </c>
      <c r="S569" s="279">
        <v>3136.62</v>
      </c>
      <c r="T569" s="279">
        <v>3111.47</v>
      </c>
      <c r="U569" s="279">
        <v>2943.05</v>
      </c>
      <c r="V569" s="279">
        <v>2972.8</v>
      </c>
      <c r="W569" s="279">
        <v>3088.05</v>
      </c>
      <c r="X569" s="279">
        <v>2943.05</v>
      </c>
      <c r="Y569" s="279">
        <v>2748.38</v>
      </c>
    </row>
    <row r="570" spans="1:25">
      <c r="A570" s="254">
        <v>20</v>
      </c>
      <c r="B570" s="279">
        <v>2715.58</v>
      </c>
      <c r="C570" s="279">
        <v>2604.5500000000002</v>
      </c>
      <c r="D570" s="279">
        <v>2567.7800000000002</v>
      </c>
      <c r="E570" s="279">
        <v>2531.86</v>
      </c>
      <c r="F570" s="279">
        <v>2595.9</v>
      </c>
      <c r="G570" s="279">
        <v>2667.13</v>
      </c>
      <c r="H570" s="279">
        <v>2784.12</v>
      </c>
      <c r="I570" s="279">
        <v>2853.1</v>
      </c>
      <c r="J570" s="279">
        <v>2949.89</v>
      </c>
      <c r="K570" s="279">
        <v>3095.77</v>
      </c>
      <c r="L570" s="279">
        <v>3160.13</v>
      </c>
      <c r="M570" s="279">
        <v>3149.82</v>
      </c>
      <c r="N570" s="279">
        <v>3095.14</v>
      </c>
      <c r="O570" s="279">
        <v>3133.83</v>
      </c>
      <c r="P570" s="279">
        <v>3127.54</v>
      </c>
      <c r="Q570" s="279">
        <v>3230.74</v>
      </c>
      <c r="R570" s="279">
        <v>3201.61</v>
      </c>
      <c r="S570" s="279">
        <v>3281.64</v>
      </c>
      <c r="T570" s="279">
        <v>3242.28</v>
      </c>
      <c r="U570" s="279">
        <v>3102.75</v>
      </c>
      <c r="V570" s="279">
        <v>3116.67</v>
      </c>
      <c r="W570" s="279">
        <v>3264.45</v>
      </c>
      <c r="X570" s="279">
        <v>3108.98</v>
      </c>
      <c r="Y570" s="279">
        <v>2970.39</v>
      </c>
    </row>
    <row r="571" spans="1:25">
      <c r="A571" s="254">
        <v>21</v>
      </c>
      <c r="B571" s="279">
        <v>2845.54</v>
      </c>
      <c r="C571" s="279">
        <v>2711.38</v>
      </c>
      <c r="D571" s="279">
        <v>2614.62</v>
      </c>
      <c r="E571" s="279">
        <v>2573.38</v>
      </c>
      <c r="F571" s="279">
        <v>2553.0100000000002</v>
      </c>
      <c r="G571" s="279">
        <v>2687.7</v>
      </c>
      <c r="H571" s="279">
        <v>2888.21</v>
      </c>
      <c r="I571" s="279">
        <v>2946.08</v>
      </c>
      <c r="J571" s="279">
        <v>3019.66</v>
      </c>
      <c r="K571" s="279">
        <v>3205.56</v>
      </c>
      <c r="L571" s="279">
        <v>3253.52</v>
      </c>
      <c r="M571" s="279">
        <v>3262.85</v>
      </c>
      <c r="N571" s="279">
        <v>3225.81</v>
      </c>
      <c r="O571" s="279">
        <v>3274.51</v>
      </c>
      <c r="P571" s="279">
        <v>3283.07</v>
      </c>
      <c r="Q571" s="279">
        <v>3341.13</v>
      </c>
      <c r="R571" s="279">
        <v>3425.45</v>
      </c>
      <c r="S571" s="279">
        <v>3316.11</v>
      </c>
      <c r="T571" s="279">
        <v>3212.94</v>
      </c>
      <c r="U571" s="279">
        <v>3150.58</v>
      </c>
      <c r="V571" s="279">
        <v>3135.6</v>
      </c>
      <c r="W571" s="279">
        <v>3252.58</v>
      </c>
      <c r="X571" s="279">
        <v>3156.87</v>
      </c>
      <c r="Y571" s="279">
        <v>3105.9</v>
      </c>
    </row>
    <row r="572" spans="1:25">
      <c r="A572" s="254">
        <v>22</v>
      </c>
      <c r="B572" s="279">
        <v>2869.8</v>
      </c>
      <c r="C572" s="279">
        <v>2603.92</v>
      </c>
      <c r="D572" s="279">
        <v>2503.87</v>
      </c>
      <c r="E572" s="279">
        <v>2452.25</v>
      </c>
      <c r="F572" s="279">
        <v>2386.88</v>
      </c>
      <c r="G572" s="279">
        <v>2449.42</v>
      </c>
      <c r="H572" s="279">
        <v>2591.5700000000002</v>
      </c>
      <c r="I572" s="279">
        <v>2661.1</v>
      </c>
      <c r="J572" s="279">
        <v>2843.53</v>
      </c>
      <c r="K572" s="279">
        <v>2893.72</v>
      </c>
      <c r="L572" s="279">
        <v>2947.19</v>
      </c>
      <c r="M572" s="279">
        <v>2952.9</v>
      </c>
      <c r="N572" s="279">
        <v>3014.15</v>
      </c>
      <c r="O572" s="279">
        <v>3025.98</v>
      </c>
      <c r="P572" s="279">
        <v>2960.63</v>
      </c>
      <c r="Q572" s="279">
        <v>2967.08</v>
      </c>
      <c r="R572" s="279">
        <v>2949.82</v>
      </c>
      <c r="S572" s="279">
        <v>2955.54</v>
      </c>
      <c r="T572" s="279">
        <v>2952.1</v>
      </c>
      <c r="U572" s="279">
        <v>2962.35</v>
      </c>
      <c r="V572" s="279">
        <v>2951.42</v>
      </c>
      <c r="W572" s="279">
        <v>3005.5</v>
      </c>
      <c r="X572" s="279">
        <v>2958.64</v>
      </c>
      <c r="Y572" s="279">
        <v>2692.69</v>
      </c>
    </row>
    <row r="573" spans="1:25">
      <c r="A573" s="254">
        <v>23</v>
      </c>
      <c r="B573" s="279">
        <v>2605.62</v>
      </c>
      <c r="C573" s="279">
        <v>2581.5</v>
      </c>
      <c r="D573" s="279">
        <v>2514.7199999999998</v>
      </c>
      <c r="E573" s="279">
        <v>2422.85</v>
      </c>
      <c r="F573" s="279">
        <v>2394.91</v>
      </c>
      <c r="G573" s="279">
        <v>2460.92</v>
      </c>
      <c r="H573" s="279">
        <v>2503.88</v>
      </c>
      <c r="I573" s="279">
        <v>2565.77</v>
      </c>
      <c r="J573" s="279">
        <v>2695.82</v>
      </c>
      <c r="K573" s="279">
        <v>2916.65</v>
      </c>
      <c r="L573" s="279">
        <v>2977.79</v>
      </c>
      <c r="M573" s="279">
        <v>2971.62</v>
      </c>
      <c r="N573" s="279">
        <v>3042.53</v>
      </c>
      <c r="O573" s="279">
        <v>3040.28</v>
      </c>
      <c r="P573" s="279">
        <v>2994.46</v>
      </c>
      <c r="Q573" s="279">
        <v>2988.24</v>
      </c>
      <c r="R573" s="279">
        <v>2969.34</v>
      </c>
      <c r="S573" s="279">
        <v>2955.65</v>
      </c>
      <c r="T573" s="279">
        <v>2963.87</v>
      </c>
      <c r="U573" s="279">
        <v>2963.78</v>
      </c>
      <c r="V573" s="279">
        <v>3001.28</v>
      </c>
      <c r="W573" s="279">
        <v>3065.29</v>
      </c>
      <c r="X573" s="279">
        <v>2997.75</v>
      </c>
      <c r="Y573" s="279">
        <v>2662.36</v>
      </c>
    </row>
    <row r="574" spans="1:25">
      <c r="A574" s="254">
        <v>24</v>
      </c>
      <c r="B574" s="279">
        <v>2652.57</v>
      </c>
      <c r="C574" s="279">
        <v>2617.59</v>
      </c>
      <c r="D574" s="279">
        <v>2569.91</v>
      </c>
      <c r="E574" s="279">
        <v>2541.59</v>
      </c>
      <c r="F574" s="279">
        <v>2529.36</v>
      </c>
      <c r="G574" s="279">
        <v>2599.11</v>
      </c>
      <c r="H574" s="279">
        <v>2860.01</v>
      </c>
      <c r="I574" s="279">
        <v>2921.54</v>
      </c>
      <c r="J574" s="279">
        <v>2976.95</v>
      </c>
      <c r="K574" s="279">
        <v>3099.87</v>
      </c>
      <c r="L574" s="279">
        <v>3078.55</v>
      </c>
      <c r="M574" s="279">
        <v>3090.73</v>
      </c>
      <c r="N574" s="279">
        <v>3080.97</v>
      </c>
      <c r="O574" s="279">
        <v>3132.33</v>
      </c>
      <c r="P574" s="279">
        <v>3105.24</v>
      </c>
      <c r="Q574" s="279">
        <v>3237.17</v>
      </c>
      <c r="R574" s="279">
        <v>3236.5</v>
      </c>
      <c r="S574" s="279">
        <v>3236.29</v>
      </c>
      <c r="T574" s="279">
        <v>3117.43</v>
      </c>
      <c r="U574" s="279">
        <v>2869.65</v>
      </c>
      <c r="V574" s="279">
        <v>2960.3</v>
      </c>
      <c r="W574" s="279">
        <v>3065.24</v>
      </c>
      <c r="X574" s="279">
        <v>2974.78</v>
      </c>
      <c r="Y574" s="279">
        <v>2814.24</v>
      </c>
    </row>
    <row r="575" spans="1:25">
      <c r="A575" s="254">
        <v>25</v>
      </c>
      <c r="B575" s="279">
        <v>2739.79</v>
      </c>
      <c r="C575" s="279">
        <v>2627.64</v>
      </c>
      <c r="D575" s="279">
        <v>2585.86</v>
      </c>
      <c r="E575" s="279">
        <v>2552.77</v>
      </c>
      <c r="F575" s="279">
        <v>2559.9699999999998</v>
      </c>
      <c r="G575" s="279">
        <v>2612.9299999999998</v>
      </c>
      <c r="H575" s="279">
        <v>2733.73</v>
      </c>
      <c r="I575" s="279">
        <v>2853.36</v>
      </c>
      <c r="J575" s="279">
        <v>2953.79</v>
      </c>
      <c r="K575" s="279">
        <v>2961.64</v>
      </c>
      <c r="L575" s="279">
        <v>2972.24</v>
      </c>
      <c r="M575" s="279">
        <v>3023.15</v>
      </c>
      <c r="N575" s="279">
        <v>2989.02</v>
      </c>
      <c r="O575" s="279">
        <v>2969.81</v>
      </c>
      <c r="P575" s="279">
        <v>2982.61</v>
      </c>
      <c r="Q575" s="279">
        <v>3092.84</v>
      </c>
      <c r="R575" s="279">
        <v>3096.92</v>
      </c>
      <c r="S575" s="279">
        <v>3024.48</v>
      </c>
      <c r="T575" s="279">
        <v>2971.49</v>
      </c>
      <c r="U575" s="279">
        <v>2840.6</v>
      </c>
      <c r="V575" s="279">
        <v>2920.15</v>
      </c>
      <c r="W575" s="279">
        <v>3025.77</v>
      </c>
      <c r="X575" s="279">
        <v>2928.74</v>
      </c>
      <c r="Y575" s="279">
        <v>2744.57</v>
      </c>
    </row>
    <row r="576" spans="1:25">
      <c r="A576" s="254">
        <v>26</v>
      </c>
      <c r="B576" s="279">
        <v>2689.3</v>
      </c>
      <c r="C576" s="279">
        <v>2565.9699999999998</v>
      </c>
      <c r="D576" s="279">
        <v>2531.7399999999998</v>
      </c>
      <c r="E576" s="279">
        <v>2483.1</v>
      </c>
      <c r="F576" s="279">
        <v>2489.17</v>
      </c>
      <c r="G576" s="279">
        <v>2641.81</v>
      </c>
      <c r="H576" s="279">
        <v>2764.67</v>
      </c>
      <c r="I576" s="279">
        <v>2844.59</v>
      </c>
      <c r="J576" s="279">
        <v>2911.33</v>
      </c>
      <c r="K576" s="279">
        <v>3100.29</v>
      </c>
      <c r="L576" s="279">
        <v>3129.07</v>
      </c>
      <c r="M576" s="279">
        <v>3115.31</v>
      </c>
      <c r="N576" s="279">
        <v>3034.81</v>
      </c>
      <c r="O576" s="279">
        <v>3108.85</v>
      </c>
      <c r="P576" s="279">
        <v>3088.28</v>
      </c>
      <c r="Q576" s="279">
        <v>3177.32</v>
      </c>
      <c r="R576" s="279">
        <v>3145.02</v>
      </c>
      <c r="S576" s="279">
        <v>3149.28</v>
      </c>
      <c r="T576" s="279">
        <v>3122.9</v>
      </c>
      <c r="U576" s="279">
        <v>2954.88</v>
      </c>
      <c r="V576" s="279">
        <v>2987.16</v>
      </c>
      <c r="W576" s="279">
        <v>3102.99</v>
      </c>
      <c r="X576" s="279">
        <v>2956.02</v>
      </c>
      <c r="Y576" s="279">
        <v>2756.64</v>
      </c>
    </row>
    <row r="577" spans="1:25">
      <c r="A577" s="254">
        <v>27</v>
      </c>
      <c r="B577" s="279">
        <v>2726.04</v>
      </c>
      <c r="C577" s="279">
        <v>2614.23</v>
      </c>
      <c r="D577" s="279">
        <v>2576.88</v>
      </c>
      <c r="E577" s="279">
        <v>2540.71</v>
      </c>
      <c r="F577" s="279">
        <v>2605.9499999999998</v>
      </c>
      <c r="G577" s="279">
        <v>2677.73</v>
      </c>
      <c r="H577" s="279">
        <v>2795.55</v>
      </c>
      <c r="I577" s="279">
        <v>2863.84</v>
      </c>
      <c r="J577" s="279">
        <v>2963.21</v>
      </c>
      <c r="K577" s="279">
        <v>3110.08</v>
      </c>
      <c r="L577" s="279">
        <v>3175.08</v>
      </c>
      <c r="M577" s="279">
        <v>3164.74</v>
      </c>
      <c r="N577" s="279">
        <v>3109.35</v>
      </c>
      <c r="O577" s="279">
        <v>3148.5</v>
      </c>
      <c r="P577" s="279">
        <v>3143.41</v>
      </c>
      <c r="Q577" s="279">
        <v>3248.64</v>
      </c>
      <c r="R577" s="279">
        <v>3219.99</v>
      </c>
      <c r="S577" s="279">
        <v>3298.55</v>
      </c>
      <c r="T577" s="279">
        <v>3258.87</v>
      </c>
      <c r="U577" s="279">
        <v>3119.64</v>
      </c>
      <c r="V577" s="279">
        <v>3133.49</v>
      </c>
      <c r="W577" s="279">
        <v>3280.18</v>
      </c>
      <c r="X577" s="279">
        <v>3125.88</v>
      </c>
      <c r="Y577" s="279">
        <v>2982.21</v>
      </c>
    </row>
    <row r="578" spans="1:25">
      <c r="A578" s="254">
        <v>28</v>
      </c>
      <c r="B578" s="279">
        <v>2858.13</v>
      </c>
      <c r="C578" s="279">
        <v>2722.94</v>
      </c>
      <c r="D578" s="279">
        <v>2624.66</v>
      </c>
      <c r="E578" s="279">
        <v>2583.25</v>
      </c>
      <c r="F578" s="279">
        <v>2562.46</v>
      </c>
      <c r="G578" s="279">
        <v>2700.11</v>
      </c>
      <c r="H578" s="279">
        <v>2902.6</v>
      </c>
      <c r="I578" s="279">
        <v>2960.64</v>
      </c>
      <c r="J578" s="279">
        <v>3031.75</v>
      </c>
      <c r="K578" s="279">
        <v>3219.56</v>
      </c>
      <c r="L578" s="279">
        <v>3267.28</v>
      </c>
      <c r="M578" s="279">
        <v>3277.33</v>
      </c>
      <c r="N578" s="279">
        <v>3239.26</v>
      </c>
      <c r="O578" s="279">
        <v>3287.98</v>
      </c>
      <c r="P578" s="279">
        <v>3297.09</v>
      </c>
      <c r="Q578" s="279">
        <v>3357.33</v>
      </c>
      <c r="R578" s="279">
        <v>3444.43</v>
      </c>
      <c r="S578" s="279">
        <v>3330.66</v>
      </c>
      <c r="T578" s="279">
        <v>3226.18</v>
      </c>
      <c r="U578" s="279">
        <v>3163.66</v>
      </c>
      <c r="V578" s="279">
        <v>3149.77</v>
      </c>
      <c r="W578" s="279">
        <v>3270.49</v>
      </c>
      <c r="X578" s="279">
        <v>3172.73</v>
      </c>
      <c r="Y578" s="279">
        <v>3118.97</v>
      </c>
    </row>
    <row r="579" spans="1:25">
      <c r="A579" s="254">
        <v>29</v>
      </c>
      <c r="B579" s="279">
        <v>2882.46</v>
      </c>
      <c r="C579" s="279">
        <v>2613.61</v>
      </c>
      <c r="D579" s="279">
        <v>2512.64</v>
      </c>
      <c r="E579" s="279">
        <v>2460.3200000000002</v>
      </c>
      <c r="F579" s="279">
        <v>2394.36</v>
      </c>
      <c r="G579" s="279">
        <v>2457.9899999999998</v>
      </c>
      <c r="H579" s="279">
        <v>2601.31</v>
      </c>
      <c r="I579" s="279">
        <v>2672.06</v>
      </c>
      <c r="J579" s="279">
        <v>2857.82</v>
      </c>
      <c r="K579" s="279">
        <v>2907.93</v>
      </c>
      <c r="L579" s="279">
        <v>2960.38</v>
      </c>
      <c r="M579" s="279">
        <v>2966.29</v>
      </c>
      <c r="N579" s="279">
        <v>3028.9</v>
      </c>
      <c r="O579" s="279">
        <v>3040.58</v>
      </c>
      <c r="P579" s="279">
        <v>2974.93</v>
      </c>
      <c r="Q579" s="279">
        <v>2980.76</v>
      </c>
      <c r="R579" s="279">
        <v>2964.46</v>
      </c>
      <c r="S579" s="279">
        <v>2968.42</v>
      </c>
      <c r="T579" s="279">
        <v>2965.59</v>
      </c>
      <c r="U579" s="279">
        <v>2975.97</v>
      </c>
      <c r="V579" s="279">
        <v>2966.82</v>
      </c>
      <c r="W579" s="279">
        <v>3021.16</v>
      </c>
      <c r="X579" s="279">
        <v>2972.77</v>
      </c>
      <c r="Y579" s="279">
        <v>2700.68</v>
      </c>
    </row>
    <row r="580" spans="1:25">
      <c r="A580" s="254">
        <v>30</v>
      </c>
      <c r="B580" s="279">
        <v>2615.39</v>
      </c>
      <c r="C580" s="279">
        <v>2591.77</v>
      </c>
      <c r="D580" s="279">
        <v>2524.19</v>
      </c>
      <c r="E580" s="279">
        <v>2430.91</v>
      </c>
      <c r="F580" s="279">
        <v>2402.84</v>
      </c>
      <c r="G580" s="279">
        <v>2469.96</v>
      </c>
      <c r="H580" s="279">
        <v>2513.36</v>
      </c>
      <c r="I580" s="279">
        <v>2576.75</v>
      </c>
      <c r="J580" s="279">
        <v>2707.75</v>
      </c>
      <c r="K580" s="279">
        <v>2931.15</v>
      </c>
      <c r="L580" s="279">
        <v>2993.45</v>
      </c>
      <c r="M580" s="279">
        <v>2986.04</v>
      </c>
      <c r="N580" s="279">
        <v>3057.9</v>
      </c>
      <c r="O580" s="279">
        <v>3055.52</v>
      </c>
      <c r="P580" s="279">
        <v>3009.38</v>
      </c>
      <c r="Q580" s="279">
        <v>3002.55</v>
      </c>
      <c r="R580" s="279">
        <v>2984.09</v>
      </c>
      <c r="S580" s="279">
        <v>2969.31</v>
      </c>
      <c r="T580" s="279">
        <v>2977.85</v>
      </c>
      <c r="U580" s="279">
        <v>2977.92</v>
      </c>
      <c r="V580" s="279">
        <v>3017.04</v>
      </c>
      <c r="W580" s="279">
        <v>3085.68</v>
      </c>
      <c r="X580" s="279">
        <v>3016.46</v>
      </c>
      <c r="Y580" s="279">
        <v>2674</v>
      </c>
    </row>
    <row r="581" spans="1:25">
      <c r="A581" s="254">
        <v>31</v>
      </c>
      <c r="B581" s="279">
        <v>2661.37</v>
      </c>
      <c r="C581" s="279">
        <v>2626.68</v>
      </c>
      <c r="D581" s="279">
        <v>2578.09</v>
      </c>
      <c r="E581" s="279">
        <v>2549.9899999999998</v>
      </c>
      <c r="F581" s="279">
        <v>2537.84</v>
      </c>
      <c r="G581" s="279">
        <v>2608.4499999999998</v>
      </c>
      <c r="H581" s="279">
        <v>2872.8</v>
      </c>
      <c r="I581" s="279">
        <v>2923.42</v>
      </c>
      <c r="J581" s="279">
        <v>2977.03</v>
      </c>
      <c r="K581" s="279">
        <v>3102.88</v>
      </c>
      <c r="L581" s="279">
        <v>3077.1</v>
      </c>
      <c r="M581" s="279">
        <v>3090.58</v>
      </c>
      <c r="N581" s="279">
        <v>3081.04</v>
      </c>
      <c r="O581" s="279">
        <v>3132.19</v>
      </c>
      <c r="P581" s="279">
        <v>3104.94</v>
      </c>
      <c r="Q581" s="279">
        <v>3236.43</v>
      </c>
      <c r="R581" s="279">
        <v>3236</v>
      </c>
      <c r="S581" s="279">
        <v>3236.09</v>
      </c>
      <c r="T581" s="279">
        <v>3117.2</v>
      </c>
      <c r="U581" s="279">
        <v>2869.12</v>
      </c>
      <c r="V581" s="279">
        <v>2959.87</v>
      </c>
      <c r="W581" s="279">
        <v>3064.92</v>
      </c>
      <c r="X581" s="279">
        <v>2972.29</v>
      </c>
      <c r="Y581" s="279">
        <v>2812.64</v>
      </c>
    </row>
    <row r="583" spans="1:25">
      <c r="A583" s="419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419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3539.07</v>
      </c>
      <c r="C585" s="279">
        <v>3341.12</v>
      </c>
      <c r="D585" s="279">
        <v>3314.51</v>
      </c>
      <c r="E585" s="279">
        <v>3296.09</v>
      </c>
      <c r="F585" s="279">
        <v>3271.01</v>
      </c>
      <c r="G585" s="279">
        <v>3251.29</v>
      </c>
      <c r="H585" s="279">
        <v>3318.55</v>
      </c>
      <c r="I585" s="279">
        <v>3339.27</v>
      </c>
      <c r="J585" s="279">
        <v>3597.09</v>
      </c>
      <c r="K585" s="279">
        <v>3591.7</v>
      </c>
      <c r="L585" s="279">
        <v>3688.21</v>
      </c>
      <c r="M585" s="279">
        <v>3684.89</v>
      </c>
      <c r="N585" s="279">
        <v>3659.92</v>
      </c>
      <c r="O585" s="279">
        <v>3639.74</v>
      </c>
      <c r="P585" s="279">
        <v>3645.25</v>
      </c>
      <c r="Q585" s="279">
        <v>3627.87</v>
      </c>
      <c r="R585" s="279">
        <v>3613.42</v>
      </c>
      <c r="S585" s="279">
        <v>3637.96</v>
      </c>
      <c r="T585" s="279">
        <v>3614.01</v>
      </c>
      <c r="U585" s="279">
        <v>3590.18</v>
      </c>
      <c r="V585" s="279">
        <v>3687.42</v>
      </c>
      <c r="W585" s="279">
        <v>3719.3</v>
      </c>
      <c r="X585" s="279">
        <v>3629.96</v>
      </c>
      <c r="Y585" s="279">
        <v>3427.57</v>
      </c>
    </row>
    <row r="586" spans="1:25">
      <c r="A586" s="254">
        <v>2</v>
      </c>
      <c r="B586" s="279">
        <v>3479.51</v>
      </c>
      <c r="C586" s="279">
        <v>3467.63</v>
      </c>
      <c r="D586" s="279">
        <v>3357.65</v>
      </c>
      <c r="E586" s="279">
        <v>3319.88</v>
      </c>
      <c r="F586" s="279">
        <v>3291.33</v>
      </c>
      <c r="G586" s="279">
        <v>3262.03</v>
      </c>
      <c r="H586" s="279">
        <v>3287.85</v>
      </c>
      <c r="I586" s="279">
        <v>3306.68</v>
      </c>
      <c r="J586" s="279">
        <v>3393.78</v>
      </c>
      <c r="K586" s="279">
        <v>3618.84</v>
      </c>
      <c r="L586" s="279">
        <v>3607.9</v>
      </c>
      <c r="M586" s="279">
        <v>3627.43</v>
      </c>
      <c r="N586" s="279">
        <v>3639.83</v>
      </c>
      <c r="O586" s="279">
        <v>3645.86</v>
      </c>
      <c r="P586" s="279">
        <v>3598.92</v>
      </c>
      <c r="Q586" s="279">
        <v>3578.79</v>
      </c>
      <c r="R586" s="279">
        <v>3505.84</v>
      </c>
      <c r="S586" s="279">
        <v>3528.42</v>
      </c>
      <c r="T586" s="279">
        <v>3561.93</v>
      </c>
      <c r="U586" s="279">
        <v>3632.43</v>
      </c>
      <c r="V586" s="279">
        <v>3727.67</v>
      </c>
      <c r="W586" s="279">
        <v>3775.7</v>
      </c>
      <c r="X586" s="279">
        <v>3613.58</v>
      </c>
      <c r="Y586" s="279">
        <v>3553.18</v>
      </c>
    </row>
    <row r="587" spans="1:25">
      <c r="A587" s="254">
        <v>3</v>
      </c>
      <c r="B587" s="279">
        <v>3430.35</v>
      </c>
      <c r="C587" s="279">
        <v>3314.94</v>
      </c>
      <c r="D587" s="279">
        <v>3282.29</v>
      </c>
      <c r="E587" s="279">
        <v>3253.53</v>
      </c>
      <c r="F587" s="279">
        <v>3231.74</v>
      </c>
      <c r="G587" s="279">
        <v>3431.28</v>
      </c>
      <c r="H587" s="279">
        <v>3283.81</v>
      </c>
      <c r="I587" s="279">
        <v>3446.05</v>
      </c>
      <c r="J587" s="279">
        <v>3437.58</v>
      </c>
      <c r="K587" s="279">
        <v>3555.19</v>
      </c>
      <c r="L587" s="279">
        <v>3695.87</v>
      </c>
      <c r="M587" s="279">
        <v>3708.81</v>
      </c>
      <c r="N587" s="279">
        <v>3781.24</v>
      </c>
      <c r="O587" s="279">
        <v>3796.59</v>
      </c>
      <c r="P587" s="279">
        <v>3785.75</v>
      </c>
      <c r="Q587" s="279">
        <v>3796.96</v>
      </c>
      <c r="R587" s="279">
        <v>3800.05</v>
      </c>
      <c r="S587" s="279">
        <v>3801.71</v>
      </c>
      <c r="T587" s="279">
        <v>3702.93</v>
      </c>
      <c r="U587" s="279">
        <v>3694.9</v>
      </c>
      <c r="V587" s="279">
        <v>3192.77</v>
      </c>
      <c r="W587" s="279">
        <v>3743.06</v>
      </c>
      <c r="X587" s="279">
        <v>3773.05</v>
      </c>
      <c r="Y587" s="279">
        <v>3701.06</v>
      </c>
    </row>
    <row r="588" spans="1:25">
      <c r="A588" s="254">
        <v>4</v>
      </c>
      <c r="B588" s="279">
        <v>3334.06</v>
      </c>
      <c r="C588" s="279">
        <v>3282.83</v>
      </c>
      <c r="D588" s="279">
        <v>3263.25</v>
      </c>
      <c r="E588" s="279">
        <v>3226.29</v>
      </c>
      <c r="F588" s="279">
        <v>3214.19</v>
      </c>
      <c r="G588" s="279">
        <v>3207.88</v>
      </c>
      <c r="H588" s="279">
        <v>3229.16</v>
      </c>
      <c r="I588" s="279">
        <v>3215</v>
      </c>
      <c r="J588" s="279">
        <v>3420.23</v>
      </c>
      <c r="K588" s="279">
        <v>3564.2</v>
      </c>
      <c r="L588" s="279">
        <v>3586</v>
      </c>
      <c r="M588" s="279">
        <v>3584.73</v>
      </c>
      <c r="N588" s="279">
        <v>3595.75</v>
      </c>
      <c r="O588" s="279">
        <v>3597.69</v>
      </c>
      <c r="P588" s="279">
        <v>3589.22</v>
      </c>
      <c r="Q588" s="279">
        <v>3682.08</v>
      </c>
      <c r="R588" s="279">
        <v>3669.31</v>
      </c>
      <c r="S588" s="279">
        <v>3658.9</v>
      </c>
      <c r="T588" s="279">
        <v>3610.8</v>
      </c>
      <c r="U588" s="279">
        <v>3614.11</v>
      </c>
      <c r="V588" s="279">
        <v>3586.32</v>
      </c>
      <c r="W588" s="279">
        <v>3640.05</v>
      </c>
      <c r="X588" s="279">
        <v>3717.38</v>
      </c>
      <c r="Y588" s="279">
        <v>3414.25</v>
      </c>
    </row>
    <row r="589" spans="1:25">
      <c r="A589" s="254">
        <v>5</v>
      </c>
      <c r="B589" s="279">
        <v>3408.85</v>
      </c>
      <c r="C589" s="279">
        <v>3311.27</v>
      </c>
      <c r="D589" s="279">
        <v>3312.15</v>
      </c>
      <c r="E589" s="279">
        <v>3249.01</v>
      </c>
      <c r="F589" s="279">
        <v>3221.05</v>
      </c>
      <c r="G589" s="279">
        <v>3213.29</v>
      </c>
      <c r="H589" s="279">
        <v>3270.77</v>
      </c>
      <c r="I589" s="279">
        <v>3231.35</v>
      </c>
      <c r="J589" s="279">
        <v>3461.25</v>
      </c>
      <c r="K589" s="279">
        <v>3515.93</v>
      </c>
      <c r="L589" s="279">
        <v>3565.04</v>
      </c>
      <c r="M589" s="279">
        <v>3565</v>
      </c>
      <c r="N589" s="279">
        <v>3554.51</v>
      </c>
      <c r="O589" s="279">
        <v>3563.93</v>
      </c>
      <c r="P589" s="279">
        <v>3566.03</v>
      </c>
      <c r="Q589" s="279">
        <v>3624.72</v>
      </c>
      <c r="R589" s="279">
        <v>3615.68</v>
      </c>
      <c r="S589" s="279">
        <v>3610.65</v>
      </c>
      <c r="T589" s="279">
        <v>3597.33</v>
      </c>
      <c r="U589" s="279">
        <v>3511.68</v>
      </c>
      <c r="V589" s="279">
        <v>3518.21</v>
      </c>
      <c r="W589" s="279">
        <v>3636.29</v>
      </c>
      <c r="X589" s="279">
        <v>3617.03</v>
      </c>
      <c r="Y589" s="279">
        <v>3359.4</v>
      </c>
    </row>
    <row r="590" spans="1:25">
      <c r="A590" s="254">
        <v>6</v>
      </c>
      <c r="B590" s="279">
        <v>3427.64</v>
      </c>
      <c r="C590" s="279">
        <v>3324.83</v>
      </c>
      <c r="D590" s="279">
        <v>3292.75</v>
      </c>
      <c r="E590" s="279">
        <v>3225.11</v>
      </c>
      <c r="F590" s="279">
        <v>3206.71</v>
      </c>
      <c r="G590" s="279">
        <v>3236.06</v>
      </c>
      <c r="H590" s="279">
        <v>3288.9</v>
      </c>
      <c r="I590" s="279">
        <v>3189.63</v>
      </c>
      <c r="J590" s="279">
        <v>3442.24</v>
      </c>
      <c r="K590" s="279">
        <v>3589.02</v>
      </c>
      <c r="L590" s="279">
        <v>3656.85</v>
      </c>
      <c r="M590" s="279">
        <v>3645.07</v>
      </c>
      <c r="N590" s="279">
        <v>3587.44</v>
      </c>
      <c r="O590" s="279">
        <v>3608.91</v>
      </c>
      <c r="P590" s="279">
        <v>3561.44</v>
      </c>
      <c r="Q590" s="279">
        <v>3725.3</v>
      </c>
      <c r="R590" s="279">
        <v>3727.81</v>
      </c>
      <c r="S590" s="279">
        <v>3717.4</v>
      </c>
      <c r="T590" s="279">
        <v>3653.5</v>
      </c>
      <c r="U590" s="279">
        <v>3243.66</v>
      </c>
      <c r="V590" s="279">
        <v>3332.64</v>
      </c>
      <c r="W590" s="279">
        <v>3711.67</v>
      </c>
      <c r="X590" s="279">
        <v>3589.83</v>
      </c>
      <c r="Y590" s="279">
        <v>3371.68</v>
      </c>
    </row>
    <row r="591" spans="1:25">
      <c r="A591" s="254">
        <v>7</v>
      </c>
      <c r="B591" s="279">
        <v>3419.4</v>
      </c>
      <c r="C591" s="279">
        <v>3286.65</v>
      </c>
      <c r="D591" s="279">
        <v>3360.79</v>
      </c>
      <c r="E591" s="279">
        <v>3220.8</v>
      </c>
      <c r="F591" s="279">
        <v>3197.45</v>
      </c>
      <c r="G591" s="279">
        <v>3188.47</v>
      </c>
      <c r="H591" s="279">
        <v>3273.82</v>
      </c>
      <c r="I591" s="279">
        <v>3288.84</v>
      </c>
      <c r="J591" s="279">
        <v>3525.3</v>
      </c>
      <c r="K591" s="279">
        <v>3603.31</v>
      </c>
      <c r="L591" s="279">
        <v>3626.25</v>
      </c>
      <c r="M591" s="279">
        <v>3669.17</v>
      </c>
      <c r="N591" s="279">
        <v>3642.26</v>
      </c>
      <c r="O591" s="279">
        <v>3703.32</v>
      </c>
      <c r="P591" s="279">
        <v>3687.08</v>
      </c>
      <c r="Q591" s="279">
        <v>3772.26</v>
      </c>
      <c r="R591" s="279">
        <v>3731.3</v>
      </c>
      <c r="S591" s="279">
        <v>3731.69</v>
      </c>
      <c r="T591" s="279">
        <v>3698.15</v>
      </c>
      <c r="U591" s="279">
        <v>3586.04</v>
      </c>
      <c r="V591" s="279">
        <v>3606.44</v>
      </c>
      <c r="W591" s="279">
        <v>3726.61</v>
      </c>
      <c r="X591" s="279">
        <v>3686.22</v>
      </c>
      <c r="Y591" s="279">
        <v>3581.16</v>
      </c>
    </row>
    <row r="592" spans="1:25">
      <c r="A592" s="254">
        <v>8</v>
      </c>
      <c r="B592" s="279">
        <v>3326.54</v>
      </c>
      <c r="C592" s="279">
        <v>3382.19</v>
      </c>
      <c r="D592" s="279">
        <v>3332.41</v>
      </c>
      <c r="E592" s="279">
        <v>3122.47</v>
      </c>
      <c r="F592" s="279">
        <v>3096.78</v>
      </c>
      <c r="G592" s="279">
        <v>3084.68</v>
      </c>
      <c r="H592" s="279">
        <v>3107.87</v>
      </c>
      <c r="I592" s="279">
        <v>3172.27</v>
      </c>
      <c r="J592" s="279">
        <v>3347.31</v>
      </c>
      <c r="K592" s="279">
        <v>3460.35</v>
      </c>
      <c r="L592" s="279">
        <v>3564.88</v>
      </c>
      <c r="M592" s="279">
        <v>3622.14</v>
      </c>
      <c r="N592" s="279">
        <v>3611.79</v>
      </c>
      <c r="O592" s="279">
        <v>3495.51</v>
      </c>
      <c r="P592" s="279">
        <v>3480.98</v>
      </c>
      <c r="Q592" s="279">
        <v>3481.84</v>
      </c>
      <c r="R592" s="279">
        <v>3456.72</v>
      </c>
      <c r="S592" s="279">
        <v>3429.29</v>
      </c>
      <c r="T592" s="279">
        <v>3418.38</v>
      </c>
      <c r="U592" s="279">
        <v>3443.26</v>
      </c>
      <c r="V592" s="279">
        <v>3525.73</v>
      </c>
      <c r="W592" s="279">
        <v>3470.63</v>
      </c>
      <c r="X592" s="279">
        <v>3364.09</v>
      </c>
      <c r="Y592" s="279">
        <v>3220.21</v>
      </c>
    </row>
    <row r="593" spans="1:25">
      <c r="A593" s="254">
        <v>9</v>
      </c>
      <c r="B593" s="279">
        <v>3163.02</v>
      </c>
      <c r="C593" s="279">
        <v>3098.29</v>
      </c>
      <c r="D593" s="279">
        <v>3069.95</v>
      </c>
      <c r="E593" s="279">
        <v>3043.1</v>
      </c>
      <c r="F593" s="279">
        <v>2995.52</v>
      </c>
      <c r="G593" s="279">
        <v>3036.62</v>
      </c>
      <c r="H593" s="279">
        <v>3059.98</v>
      </c>
      <c r="I593" s="279">
        <v>3028.42</v>
      </c>
      <c r="J593" s="279">
        <v>3077.91</v>
      </c>
      <c r="K593" s="279">
        <v>3170.01</v>
      </c>
      <c r="L593" s="279">
        <v>3233.1</v>
      </c>
      <c r="M593" s="279">
        <v>3225.04</v>
      </c>
      <c r="N593" s="279">
        <v>3132.81</v>
      </c>
      <c r="O593" s="279">
        <v>3093.34</v>
      </c>
      <c r="P593" s="279">
        <v>3075.71</v>
      </c>
      <c r="Q593" s="279">
        <v>3073.34</v>
      </c>
      <c r="R593" s="279">
        <v>3065.74</v>
      </c>
      <c r="S593" s="279">
        <v>3081.95</v>
      </c>
      <c r="T593" s="279">
        <v>3094.58</v>
      </c>
      <c r="U593" s="279">
        <v>3186.65</v>
      </c>
      <c r="V593" s="279">
        <v>3340.7</v>
      </c>
      <c r="W593" s="279">
        <v>3277.63</v>
      </c>
      <c r="X593" s="279">
        <v>3228.46</v>
      </c>
      <c r="Y593" s="279">
        <v>3150.53</v>
      </c>
    </row>
    <row r="594" spans="1:25">
      <c r="A594" s="254">
        <v>10</v>
      </c>
      <c r="B594" s="279">
        <v>3185.36</v>
      </c>
      <c r="C594" s="279">
        <v>3100.63</v>
      </c>
      <c r="D594" s="279">
        <v>3075.53</v>
      </c>
      <c r="E594" s="279">
        <v>3059.49</v>
      </c>
      <c r="F594" s="279">
        <v>3028.03</v>
      </c>
      <c r="G594" s="279">
        <v>2967.71</v>
      </c>
      <c r="H594" s="279">
        <v>3081.62</v>
      </c>
      <c r="I594" s="279">
        <v>3079.47</v>
      </c>
      <c r="J594" s="279">
        <v>3172.61</v>
      </c>
      <c r="K594" s="279">
        <v>3234.97</v>
      </c>
      <c r="L594" s="279">
        <v>3381.34</v>
      </c>
      <c r="M594" s="279">
        <v>3386.9</v>
      </c>
      <c r="N594" s="279">
        <v>3357.3</v>
      </c>
      <c r="O594" s="279">
        <v>3348.61</v>
      </c>
      <c r="P594" s="279">
        <v>3295.26</v>
      </c>
      <c r="Q594" s="279">
        <v>3244.36</v>
      </c>
      <c r="R594" s="279">
        <v>3198.47</v>
      </c>
      <c r="S594" s="279">
        <v>3205.23</v>
      </c>
      <c r="T594" s="279">
        <v>3210.06</v>
      </c>
      <c r="U594" s="279">
        <v>3315.5</v>
      </c>
      <c r="V594" s="279">
        <v>3398.26</v>
      </c>
      <c r="W594" s="279">
        <v>3385.76</v>
      </c>
      <c r="X594" s="279">
        <v>3237.75</v>
      </c>
      <c r="Y594" s="279">
        <v>3165.47</v>
      </c>
    </row>
    <row r="595" spans="1:25">
      <c r="A595" s="254">
        <v>11</v>
      </c>
      <c r="B595" s="279">
        <v>3108.95</v>
      </c>
      <c r="C595" s="279">
        <v>3042.74</v>
      </c>
      <c r="D595" s="279">
        <v>3024.2</v>
      </c>
      <c r="E595" s="279">
        <v>2996.93</v>
      </c>
      <c r="F595" s="279">
        <v>2984.24</v>
      </c>
      <c r="G595" s="279">
        <v>2792.8</v>
      </c>
      <c r="H595" s="279">
        <v>2992.9</v>
      </c>
      <c r="I595" s="279">
        <v>3051.9</v>
      </c>
      <c r="J595" s="279">
        <v>3177.26</v>
      </c>
      <c r="K595" s="279">
        <v>3193.11</v>
      </c>
      <c r="L595" s="279">
        <v>3195.24</v>
      </c>
      <c r="M595" s="279">
        <v>3197.66</v>
      </c>
      <c r="N595" s="279">
        <v>3200.15</v>
      </c>
      <c r="O595" s="279">
        <v>3207.23</v>
      </c>
      <c r="P595" s="279">
        <v>3196.29</v>
      </c>
      <c r="Q595" s="279">
        <v>3295.3</v>
      </c>
      <c r="R595" s="279">
        <v>3304.95</v>
      </c>
      <c r="S595" s="279">
        <v>3282.82</v>
      </c>
      <c r="T595" s="279">
        <v>3178.19</v>
      </c>
      <c r="U595" s="279">
        <v>3094.6</v>
      </c>
      <c r="V595" s="279">
        <v>3275.41</v>
      </c>
      <c r="W595" s="279">
        <v>3449.15</v>
      </c>
      <c r="X595" s="279">
        <v>3410.52</v>
      </c>
      <c r="Y595" s="279">
        <v>3166.24</v>
      </c>
    </row>
    <row r="596" spans="1:25">
      <c r="A596" s="254">
        <v>12</v>
      </c>
      <c r="B596" s="279">
        <v>3193.95</v>
      </c>
      <c r="C596" s="279">
        <v>3099.18</v>
      </c>
      <c r="D596" s="279">
        <v>3053.73</v>
      </c>
      <c r="E596" s="279">
        <v>3037.54</v>
      </c>
      <c r="F596" s="279">
        <v>3025.63</v>
      </c>
      <c r="G596" s="279">
        <v>3060.8</v>
      </c>
      <c r="H596" s="279">
        <v>3152.37</v>
      </c>
      <c r="I596" s="279">
        <v>3114.68</v>
      </c>
      <c r="J596" s="279">
        <v>3310</v>
      </c>
      <c r="K596" s="279">
        <v>3372.02</v>
      </c>
      <c r="L596" s="279">
        <v>3431.91</v>
      </c>
      <c r="M596" s="279">
        <v>3416.75</v>
      </c>
      <c r="N596" s="279">
        <v>3386.12</v>
      </c>
      <c r="O596" s="279">
        <v>3441.75</v>
      </c>
      <c r="P596" s="279">
        <v>3399.4</v>
      </c>
      <c r="Q596" s="279">
        <v>3522.66</v>
      </c>
      <c r="R596" s="279">
        <v>3517.83</v>
      </c>
      <c r="S596" s="279">
        <v>3505.74</v>
      </c>
      <c r="T596" s="279">
        <v>3466.77</v>
      </c>
      <c r="U596" s="279">
        <v>3165.84</v>
      </c>
      <c r="V596" s="279">
        <v>3371.46</v>
      </c>
      <c r="W596" s="279">
        <v>3557.71</v>
      </c>
      <c r="X596" s="279">
        <v>3467.87</v>
      </c>
      <c r="Y596" s="279">
        <v>3214.34</v>
      </c>
    </row>
    <row r="597" spans="1:25">
      <c r="A597" s="254">
        <v>13</v>
      </c>
      <c r="B597" s="279">
        <v>3206.23</v>
      </c>
      <c r="C597" s="279">
        <v>3134.48</v>
      </c>
      <c r="D597" s="279">
        <v>3089.76</v>
      </c>
      <c r="E597" s="279">
        <v>3035.91</v>
      </c>
      <c r="F597" s="279">
        <v>3018.59</v>
      </c>
      <c r="G597" s="279">
        <v>3083.07</v>
      </c>
      <c r="H597" s="279">
        <v>3174.81</v>
      </c>
      <c r="I597" s="279">
        <v>3176.14</v>
      </c>
      <c r="J597" s="279">
        <v>3379.37</v>
      </c>
      <c r="K597" s="279">
        <v>3429.28</v>
      </c>
      <c r="L597" s="279">
        <v>3468.14</v>
      </c>
      <c r="M597" s="279">
        <v>3496.33</v>
      </c>
      <c r="N597" s="279">
        <v>3492.63</v>
      </c>
      <c r="O597" s="279">
        <v>3516.62</v>
      </c>
      <c r="P597" s="279">
        <v>3483.87</v>
      </c>
      <c r="Q597" s="279">
        <v>3622.61</v>
      </c>
      <c r="R597" s="279">
        <v>3619.63</v>
      </c>
      <c r="S597" s="279">
        <v>3625.5</v>
      </c>
      <c r="T597" s="279">
        <v>3529.54</v>
      </c>
      <c r="U597" s="279">
        <v>3264.18</v>
      </c>
      <c r="V597" s="279">
        <v>3408.24</v>
      </c>
      <c r="W597" s="279">
        <v>3531.97</v>
      </c>
      <c r="X597" s="279">
        <v>3488.7</v>
      </c>
      <c r="Y597" s="279">
        <v>3308.3</v>
      </c>
    </row>
    <row r="598" spans="1:25">
      <c r="A598" s="254">
        <v>14</v>
      </c>
      <c r="B598" s="279">
        <v>3233.22</v>
      </c>
      <c r="C598" s="279">
        <v>3138.43</v>
      </c>
      <c r="D598" s="279">
        <v>3103.27</v>
      </c>
      <c r="E598" s="279">
        <v>3096.98</v>
      </c>
      <c r="F598" s="279">
        <v>3078.99</v>
      </c>
      <c r="G598" s="279">
        <v>3124.56</v>
      </c>
      <c r="H598" s="279">
        <v>3222.8</v>
      </c>
      <c r="I598" s="279">
        <v>3288.3</v>
      </c>
      <c r="J598" s="279">
        <v>3466.83</v>
      </c>
      <c r="K598" s="279">
        <v>3548.37</v>
      </c>
      <c r="L598" s="279">
        <v>3526.02</v>
      </c>
      <c r="M598" s="279">
        <v>3478.49</v>
      </c>
      <c r="N598" s="279">
        <v>3473.92</v>
      </c>
      <c r="O598" s="279">
        <v>3509.84</v>
      </c>
      <c r="P598" s="279">
        <v>3499.78</v>
      </c>
      <c r="Q598" s="279">
        <v>3614.22</v>
      </c>
      <c r="R598" s="279">
        <v>3586.74</v>
      </c>
      <c r="S598" s="279">
        <v>3549.98</v>
      </c>
      <c r="T598" s="279">
        <v>3497.31</v>
      </c>
      <c r="U598" s="279">
        <v>3339.33</v>
      </c>
      <c r="V598" s="279">
        <v>3385.87</v>
      </c>
      <c r="W598" s="279">
        <v>3539.11</v>
      </c>
      <c r="X598" s="279">
        <v>3473.58</v>
      </c>
      <c r="Y598" s="279">
        <v>3324.95</v>
      </c>
    </row>
    <row r="599" spans="1:25">
      <c r="A599" s="254">
        <v>15</v>
      </c>
      <c r="B599" s="279">
        <v>3414.97</v>
      </c>
      <c r="C599" s="279">
        <v>3266.32</v>
      </c>
      <c r="D599" s="279">
        <v>3172.89</v>
      </c>
      <c r="E599" s="279">
        <v>3135.7</v>
      </c>
      <c r="F599" s="279">
        <v>3088.79</v>
      </c>
      <c r="G599" s="279">
        <v>3108.48</v>
      </c>
      <c r="H599" s="279">
        <v>3169.94</v>
      </c>
      <c r="I599" s="279">
        <v>3193.12</v>
      </c>
      <c r="J599" s="279">
        <v>3421.8</v>
      </c>
      <c r="K599" s="279">
        <v>3470.02</v>
      </c>
      <c r="L599" s="279">
        <v>3546.06</v>
      </c>
      <c r="M599" s="279">
        <v>3527.1</v>
      </c>
      <c r="N599" s="279">
        <v>3598.26</v>
      </c>
      <c r="O599" s="279">
        <v>3594.53</v>
      </c>
      <c r="P599" s="279">
        <v>3581.79</v>
      </c>
      <c r="Q599" s="279">
        <v>3573.6</v>
      </c>
      <c r="R599" s="279">
        <v>3547.9</v>
      </c>
      <c r="S599" s="279">
        <v>3565.48</v>
      </c>
      <c r="T599" s="279">
        <v>3524.64</v>
      </c>
      <c r="U599" s="279">
        <v>3519.96</v>
      </c>
      <c r="V599" s="279">
        <v>3521.33</v>
      </c>
      <c r="W599" s="279">
        <v>3560.82</v>
      </c>
      <c r="X599" s="279">
        <v>3520.91</v>
      </c>
      <c r="Y599" s="279">
        <v>3390.89</v>
      </c>
    </row>
    <row r="600" spans="1:25">
      <c r="A600" s="254">
        <v>16</v>
      </c>
      <c r="B600" s="279">
        <v>3343.66</v>
      </c>
      <c r="C600" s="279">
        <v>3195.34</v>
      </c>
      <c r="D600" s="279">
        <v>3130.26</v>
      </c>
      <c r="E600" s="279">
        <v>3016.18</v>
      </c>
      <c r="F600" s="279">
        <v>2969.14</v>
      </c>
      <c r="G600" s="279">
        <v>2955.49</v>
      </c>
      <c r="H600" s="279">
        <v>3015.99</v>
      </c>
      <c r="I600" s="279">
        <v>3089.76</v>
      </c>
      <c r="J600" s="279">
        <v>3322.89</v>
      </c>
      <c r="K600" s="279">
        <v>3440.48</v>
      </c>
      <c r="L600" s="279">
        <v>3520.86</v>
      </c>
      <c r="M600" s="279">
        <v>3529.41</v>
      </c>
      <c r="N600" s="279">
        <v>3532.7</v>
      </c>
      <c r="O600" s="279">
        <v>3549.4</v>
      </c>
      <c r="P600" s="279">
        <v>3534.22</v>
      </c>
      <c r="Q600" s="279">
        <v>3519.57</v>
      </c>
      <c r="R600" s="279">
        <v>3465.43</v>
      </c>
      <c r="S600" s="279">
        <v>3483.81</v>
      </c>
      <c r="T600" s="279">
        <v>3481.5</v>
      </c>
      <c r="U600" s="279">
        <v>3442.79</v>
      </c>
      <c r="V600" s="279">
        <v>3555.3</v>
      </c>
      <c r="W600" s="279">
        <v>3573.3</v>
      </c>
      <c r="X600" s="279">
        <v>3465.39</v>
      </c>
      <c r="Y600" s="279">
        <v>3324.82</v>
      </c>
    </row>
    <row r="601" spans="1:25">
      <c r="A601" s="254">
        <v>17</v>
      </c>
      <c r="B601" s="279">
        <v>3331.29</v>
      </c>
      <c r="C601" s="279">
        <v>3233.37</v>
      </c>
      <c r="D601" s="279">
        <v>3173.35</v>
      </c>
      <c r="E601" s="279">
        <v>3144.33</v>
      </c>
      <c r="F601" s="279">
        <v>3134.48</v>
      </c>
      <c r="G601" s="279">
        <v>3151.59</v>
      </c>
      <c r="H601" s="279">
        <v>3325.99</v>
      </c>
      <c r="I601" s="279">
        <v>3466.95</v>
      </c>
      <c r="J601" s="279">
        <v>3519.81</v>
      </c>
      <c r="K601" s="279">
        <v>3642.33</v>
      </c>
      <c r="L601" s="279">
        <v>3620.21</v>
      </c>
      <c r="M601" s="279">
        <v>3634.15</v>
      </c>
      <c r="N601" s="279">
        <v>3624.07</v>
      </c>
      <c r="O601" s="279">
        <v>3675.06</v>
      </c>
      <c r="P601" s="279">
        <v>3648.33</v>
      </c>
      <c r="Q601" s="279">
        <v>3779.67</v>
      </c>
      <c r="R601" s="279">
        <v>3777.51</v>
      </c>
      <c r="S601" s="279">
        <v>3778.4</v>
      </c>
      <c r="T601" s="279">
        <v>3660.24</v>
      </c>
      <c r="U601" s="279">
        <v>3414.59</v>
      </c>
      <c r="V601" s="279">
        <v>3505.58</v>
      </c>
      <c r="W601" s="279">
        <v>3609.87</v>
      </c>
      <c r="X601" s="279">
        <v>3518.18</v>
      </c>
      <c r="Y601" s="279">
        <v>3360.32</v>
      </c>
    </row>
    <row r="602" spans="1:25">
      <c r="A602" s="254">
        <v>18</v>
      </c>
      <c r="B602" s="279">
        <v>3283.57</v>
      </c>
      <c r="C602" s="279">
        <v>3172.2</v>
      </c>
      <c r="D602" s="279">
        <v>3131.05</v>
      </c>
      <c r="E602" s="279">
        <v>3099.16</v>
      </c>
      <c r="F602" s="279">
        <v>3105.97</v>
      </c>
      <c r="G602" s="279">
        <v>3157.82</v>
      </c>
      <c r="H602" s="279">
        <v>3278.35</v>
      </c>
      <c r="I602" s="279">
        <v>3394.82</v>
      </c>
      <c r="J602" s="279">
        <v>3495.68</v>
      </c>
      <c r="K602" s="279">
        <v>3504.06</v>
      </c>
      <c r="L602" s="279">
        <v>3514.88</v>
      </c>
      <c r="M602" s="279">
        <v>3565.58</v>
      </c>
      <c r="N602" s="279">
        <v>3531.31</v>
      </c>
      <c r="O602" s="279">
        <v>3511.81</v>
      </c>
      <c r="P602" s="279">
        <v>3524.6</v>
      </c>
      <c r="Q602" s="279">
        <v>3634.06</v>
      </c>
      <c r="R602" s="279">
        <v>3637.3</v>
      </c>
      <c r="S602" s="279">
        <v>3566.08</v>
      </c>
      <c r="T602" s="279">
        <v>3515.03</v>
      </c>
      <c r="U602" s="279">
        <v>3383.87</v>
      </c>
      <c r="V602" s="279">
        <v>3462.07</v>
      </c>
      <c r="W602" s="279">
        <v>3566.88</v>
      </c>
      <c r="X602" s="279">
        <v>3472.38</v>
      </c>
      <c r="Y602" s="279">
        <v>3290.01</v>
      </c>
    </row>
    <row r="603" spans="1:25">
      <c r="A603" s="254">
        <v>19</v>
      </c>
      <c r="B603" s="279">
        <v>3233.9</v>
      </c>
      <c r="C603" s="279">
        <v>3111.71</v>
      </c>
      <c r="D603" s="279">
        <v>3077.77</v>
      </c>
      <c r="E603" s="279">
        <v>3029.77</v>
      </c>
      <c r="F603" s="279">
        <v>3035.2</v>
      </c>
      <c r="G603" s="279">
        <v>3185.98</v>
      </c>
      <c r="H603" s="279">
        <v>3309.39</v>
      </c>
      <c r="I603" s="279">
        <v>3389.07</v>
      </c>
      <c r="J603" s="279">
        <v>3454.55</v>
      </c>
      <c r="K603" s="279">
        <v>3641.57</v>
      </c>
      <c r="L603" s="279">
        <v>3670.62</v>
      </c>
      <c r="M603" s="279">
        <v>3657.64</v>
      </c>
      <c r="N603" s="279">
        <v>3577.41</v>
      </c>
      <c r="O603" s="279">
        <v>3650.64</v>
      </c>
      <c r="P603" s="279">
        <v>3630.01</v>
      </c>
      <c r="Q603" s="279">
        <v>3717.99</v>
      </c>
      <c r="R603" s="279">
        <v>3685.72</v>
      </c>
      <c r="S603" s="279">
        <v>3690.33</v>
      </c>
      <c r="T603" s="279">
        <v>3665.18</v>
      </c>
      <c r="U603" s="279">
        <v>3496.76</v>
      </c>
      <c r="V603" s="279">
        <v>3526.51</v>
      </c>
      <c r="W603" s="279">
        <v>3641.76</v>
      </c>
      <c r="X603" s="279">
        <v>3496.76</v>
      </c>
      <c r="Y603" s="279">
        <v>3302.09</v>
      </c>
    </row>
    <row r="604" spans="1:25">
      <c r="A604" s="254">
        <v>20</v>
      </c>
      <c r="B604" s="279">
        <v>3269.29</v>
      </c>
      <c r="C604" s="279">
        <v>3158.26</v>
      </c>
      <c r="D604" s="279">
        <v>3121.49</v>
      </c>
      <c r="E604" s="279">
        <v>3085.57</v>
      </c>
      <c r="F604" s="279">
        <v>3149.61</v>
      </c>
      <c r="G604" s="279">
        <v>3220.84</v>
      </c>
      <c r="H604" s="279">
        <v>3337.83</v>
      </c>
      <c r="I604" s="279">
        <v>3406.81</v>
      </c>
      <c r="J604" s="279">
        <v>3503.6</v>
      </c>
      <c r="K604" s="279">
        <v>3649.48</v>
      </c>
      <c r="L604" s="279">
        <v>3713.84</v>
      </c>
      <c r="M604" s="279">
        <v>3703.53</v>
      </c>
      <c r="N604" s="279">
        <v>3648.85</v>
      </c>
      <c r="O604" s="279">
        <v>3687.54</v>
      </c>
      <c r="P604" s="279">
        <v>3681.25</v>
      </c>
      <c r="Q604" s="279">
        <v>3784.45</v>
      </c>
      <c r="R604" s="279">
        <v>3755.32</v>
      </c>
      <c r="S604" s="279">
        <v>3835.35</v>
      </c>
      <c r="T604" s="279">
        <v>3795.99</v>
      </c>
      <c r="U604" s="279">
        <v>3656.46</v>
      </c>
      <c r="V604" s="279">
        <v>3670.38</v>
      </c>
      <c r="W604" s="279">
        <v>3818.16</v>
      </c>
      <c r="X604" s="279">
        <v>3662.69</v>
      </c>
      <c r="Y604" s="279">
        <v>3524.1</v>
      </c>
    </row>
    <row r="605" spans="1:25">
      <c r="A605" s="254">
        <v>21</v>
      </c>
      <c r="B605" s="279">
        <v>3399.25</v>
      </c>
      <c r="C605" s="279">
        <v>3265.09</v>
      </c>
      <c r="D605" s="279">
        <v>3168.33</v>
      </c>
      <c r="E605" s="279">
        <v>3127.09</v>
      </c>
      <c r="F605" s="279">
        <v>3106.72</v>
      </c>
      <c r="G605" s="279">
        <v>3241.41</v>
      </c>
      <c r="H605" s="279">
        <v>3441.92</v>
      </c>
      <c r="I605" s="279">
        <v>3499.79</v>
      </c>
      <c r="J605" s="279">
        <v>3573.37</v>
      </c>
      <c r="K605" s="279">
        <v>3759.27</v>
      </c>
      <c r="L605" s="279">
        <v>3807.23</v>
      </c>
      <c r="M605" s="279">
        <v>3816.56</v>
      </c>
      <c r="N605" s="279">
        <v>3779.52</v>
      </c>
      <c r="O605" s="279">
        <v>3828.22</v>
      </c>
      <c r="P605" s="279">
        <v>3836.78</v>
      </c>
      <c r="Q605" s="279">
        <v>3894.84</v>
      </c>
      <c r="R605" s="279">
        <v>3979.16</v>
      </c>
      <c r="S605" s="279">
        <v>3869.82</v>
      </c>
      <c r="T605" s="279">
        <v>3766.65</v>
      </c>
      <c r="U605" s="279">
        <v>3704.29</v>
      </c>
      <c r="V605" s="279">
        <v>3689.31</v>
      </c>
      <c r="W605" s="279">
        <v>3806.29</v>
      </c>
      <c r="X605" s="279">
        <v>3710.58</v>
      </c>
      <c r="Y605" s="279">
        <v>3659.61</v>
      </c>
    </row>
    <row r="606" spans="1:25">
      <c r="A606" s="254">
        <v>22</v>
      </c>
      <c r="B606" s="279">
        <v>3423.51</v>
      </c>
      <c r="C606" s="279">
        <v>3157.63</v>
      </c>
      <c r="D606" s="279">
        <v>3057.58</v>
      </c>
      <c r="E606" s="279">
        <v>3005.96</v>
      </c>
      <c r="F606" s="279">
        <v>2940.59</v>
      </c>
      <c r="G606" s="279">
        <v>3003.13</v>
      </c>
      <c r="H606" s="279">
        <v>3145.28</v>
      </c>
      <c r="I606" s="279">
        <v>3214.81</v>
      </c>
      <c r="J606" s="279">
        <v>3397.24</v>
      </c>
      <c r="K606" s="279">
        <v>3447.43</v>
      </c>
      <c r="L606" s="279">
        <v>3500.9</v>
      </c>
      <c r="M606" s="279">
        <v>3506.61</v>
      </c>
      <c r="N606" s="279">
        <v>3567.86</v>
      </c>
      <c r="O606" s="279">
        <v>3579.69</v>
      </c>
      <c r="P606" s="279">
        <v>3514.34</v>
      </c>
      <c r="Q606" s="279">
        <v>3520.79</v>
      </c>
      <c r="R606" s="279">
        <v>3503.53</v>
      </c>
      <c r="S606" s="279">
        <v>3509.25</v>
      </c>
      <c r="T606" s="279">
        <v>3505.81</v>
      </c>
      <c r="U606" s="279">
        <v>3516.06</v>
      </c>
      <c r="V606" s="279">
        <v>3505.13</v>
      </c>
      <c r="W606" s="279">
        <v>3559.21</v>
      </c>
      <c r="X606" s="279">
        <v>3512.35</v>
      </c>
      <c r="Y606" s="279">
        <v>3246.4</v>
      </c>
    </row>
    <row r="607" spans="1:25">
      <c r="A607" s="254">
        <v>23</v>
      </c>
      <c r="B607" s="279">
        <v>3159.33</v>
      </c>
      <c r="C607" s="279">
        <v>3135.21</v>
      </c>
      <c r="D607" s="279">
        <v>3068.43</v>
      </c>
      <c r="E607" s="279">
        <v>2976.56</v>
      </c>
      <c r="F607" s="279">
        <v>2948.62</v>
      </c>
      <c r="G607" s="279">
        <v>3014.63</v>
      </c>
      <c r="H607" s="279">
        <v>3057.59</v>
      </c>
      <c r="I607" s="279">
        <v>3119.48</v>
      </c>
      <c r="J607" s="279">
        <v>3249.53</v>
      </c>
      <c r="K607" s="279">
        <v>3470.36</v>
      </c>
      <c r="L607" s="279">
        <v>3531.5</v>
      </c>
      <c r="M607" s="279">
        <v>3525.33</v>
      </c>
      <c r="N607" s="279">
        <v>3596.24</v>
      </c>
      <c r="O607" s="279">
        <v>3593.99</v>
      </c>
      <c r="P607" s="279">
        <v>3548.17</v>
      </c>
      <c r="Q607" s="279">
        <v>3541.95</v>
      </c>
      <c r="R607" s="279">
        <v>3523.05</v>
      </c>
      <c r="S607" s="279">
        <v>3509.36</v>
      </c>
      <c r="T607" s="279">
        <v>3517.58</v>
      </c>
      <c r="U607" s="279">
        <v>3517.49</v>
      </c>
      <c r="V607" s="279">
        <v>3554.99</v>
      </c>
      <c r="W607" s="279">
        <v>3619</v>
      </c>
      <c r="X607" s="279">
        <v>3551.46</v>
      </c>
      <c r="Y607" s="279">
        <v>3216.07</v>
      </c>
    </row>
    <row r="608" spans="1:25">
      <c r="A608" s="254">
        <v>24</v>
      </c>
      <c r="B608" s="279">
        <v>3206.28</v>
      </c>
      <c r="C608" s="279">
        <v>3171.3</v>
      </c>
      <c r="D608" s="279">
        <v>3123.62</v>
      </c>
      <c r="E608" s="279">
        <v>3095.3</v>
      </c>
      <c r="F608" s="279">
        <v>3083.07</v>
      </c>
      <c r="G608" s="279">
        <v>3152.82</v>
      </c>
      <c r="H608" s="279">
        <v>3413.72</v>
      </c>
      <c r="I608" s="279">
        <v>3475.25</v>
      </c>
      <c r="J608" s="279">
        <v>3530.66</v>
      </c>
      <c r="K608" s="279">
        <v>3653.58</v>
      </c>
      <c r="L608" s="279">
        <v>3632.26</v>
      </c>
      <c r="M608" s="279">
        <v>3644.44</v>
      </c>
      <c r="N608" s="279">
        <v>3634.68</v>
      </c>
      <c r="O608" s="279">
        <v>3686.04</v>
      </c>
      <c r="P608" s="279">
        <v>3658.95</v>
      </c>
      <c r="Q608" s="279">
        <v>3790.88</v>
      </c>
      <c r="R608" s="279">
        <v>3790.21</v>
      </c>
      <c r="S608" s="279">
        <v>3790</v>
      </c>
      <c r="T608" s="279">
        <v>3671.14</v>
      </c>
      <c r="U608" s="279">
        <v>3423.36</v>
      </c>
      <c r="V608" s="279">
        <v>3514.01</v>
      </c>
      <c r="W608" s="279">
        <v>3618.95</v>
      </c>
      <c r="X608" s="279">
        <v>3528.49</v>
      </c>
      <c r="Y608" s="279">
        <v>3367.95</v>
      </c>
    </row>
    <row r="609" spans="1:25">
      <c r="A609" s="254">
        <v>25</v>
      </c>
      <c r="B609" s="279">
        <v>3293.5</v>
      </c>
      <c r="C609" s="279">
        <v>3181.35</v>
      </c>
      <c r="D609" s="279">
        <v>3139.57</v>
      </c>
      <c r="E609" s="279">
        <v>3106.48</v>
      </c>
      <c r="F609" s="279">
        <v>3113.68</v>
      </c>
      <c r="G609" s="279">
        <v>3166.64</v>
      </c>
      <c r="H609" s="279">
        <v>3287.44</v>
      </c>
      <c r="I609" s="279">
        <v>3407.07</v>
      </c>
      <c r="J609" s="279">
        <v>3507.5</v>
      </c>
      <c r="K609" s="279">
        <v>3515.35</v>
      </c>
      <c r="L609" s="279">
        <v>3525.95</v>
      </c>
      <c r="M609" s="279">
        <v>3576.86</v>
      </c>
      <c r="N609" s="279">
        <v>3542.73</v>
      </c>
      <c r="O609" s="279">
        <v>3523.52</v>
      </c>
      <c r="P609" s="279">
        <v>3536.32</v>
      </c>
      <c r="Q609" s="279">
        <v>3646.55</v>
      </c>
      <c r="R609" s="279">
        <v>3650.63</v>
      </c>
      <c r="S609" s="279">
        <v>3578.19</v>
      </c>
      <c r="T609" s="279">
        <v>3525.2</v>
      </c>
      <c r="U609" s="279">
        <v>3394.31</v>
      </c>
      <c r="V609" s="279">
        <v>3473.86</v>
      </c>
      <c r="W609" s="279">
        <v>3579.48</v>
      </c>
      <c r="X609" s="279">
        <v>3482.45</v>
      </c>
      <c r="Y609" s="279">
        <v>3298.28</v>
      </c>
    </row>
    <row r="610" spans="1:25">
      <c r="A610" s="254">
        <v>26</v>
      </c>
      <c r="B610" s="279">
        <v>3243.01</v>
      </c>
      <c r="C610" s="279">
        <v>3119.68</v>
      </c>
      <c r="D610" s="279">
        <v>3085.45</v>
      </c>
      <c r="E610" s="279">
        <v>3036.81</v>
      </c>
      <c r="F610" s="279">
        <v>3042.88</v>
      </c>
      <c r="G610" s="279">
        <v>3195.52</v>
      </c>
      <c r="H610" s="279">
        <v>3318.38</v>
      </c>
      <c r="I610" s="279">
        <v>3398.3</v>
      </c>
      <c r="J610" s="279">
        <v>3465.04</v>
      </c>
      <c r="K610" s="279">
        <v>3654</v>
      </c>
      <c r="L610" s="279">
        <v>3682.78</v>
      </c>
      <c r="M610" s="279">
        <v>3669.02</v>
      </c>
      <c r="N610" s="279">
        <v>3588.52</v>
      </c>
      <c r="O610" s="279">
        <v>3662.56</v>
      </c>
      <c r="P610" s="279">
        <v>3641.99</v>
      </c>
      <c r="Q610" s="279">
        <v>3731.03</v>
      </c>
      <c r="R610" s="279">
        <v>3698.73</v>
      </c>
      <c r="S610" s="279">
        <v>3702.99</v>
      </c>
      <c r="T610" s="279">
        <v>3676.61</v>
      </c>
      <c r="U610" s="279">
        <v>3508.59</v>
      </c>
      <c r="V610" s="279">
        <v>3540.87</v>
      </c>
      <c r="W610" s="279">
        <v>3656.7</v>
      </c>
      <c r="X610" s="279">
        <v>3509.73</v>
      </c>
      <c r="Y610" s="279">
        <v>3310.35</v>
      </c>
    </row>
    <row r="611" spans="1:25">
      <c r="A611" s="254">
        <v>27</v>
      </c>
      <c r="B611" s="279">
        <v>3279.75</v>
      </c>
      <c r="C611" s="279">
        <v>3167.94</v>
      </c>
      <c r="D611" s="279">
        <v>3130.59</v>
      </c>
      <c r="E611" s="279">
        <v>3094.42</v>
      </c>
      <c r="F611" s="279">
        <v>3159.66</v>
      </c>
      <c r="G611" s="279">
        <v>3231.44</v>
      </c>
      <c r="H611" s="279">
        <v>3349.26</v>
      </c>
      <c r="I611" s="279">
        <v>3417.55</v>
      </c>
      <c r="J611" s="279">
        <v>3516.92</v>
      </c>
      <c r="K611" s="279">
        <v>3663.79</v>
      </c>
      <c r="L611" s="279">
        <v>3728.79</v>
      </c>
      <c r="M611" s="279">
        <v>3718.45</v>
      </c>
      <c r="N611" s="279">
        <v>3663.06</v>
      </c>
      <c r="O611" s="279">
        <v>3702.21</v>
      </c>
      <c r="P611" s="279">
        <v>3697.12</v>
      </c>
      <c r="Q611" s="279">
        <v>3802.35</v>
      </c>
      <c r="R611" s="279">
        <v>3773.7</v>
      </c>
      <c r="S611" s="279">
        <v>3852.26</v>
      </c>
      <c r="T611" s="279">
        <v>3812.58</v>
      </c>
      <c r="U611" s="279">
        <v>3673.35</v>
      </c>
      <c r="V611" s="279">
        <v>3687.2</v>
      </c>
      <c r="W611" s="279">
        <v>3833.89</v>
      </c>
      <c r="X611" s="279">
        <v>3679.59</v>
      </c>
      <c r="Y611" s="279">
        <v>3535.92</v>
      </c>
    </row>
    <row r="612" spans="1:25">
      <c r="A612" s="254">
        <v>28</v>
      </c>
      <c r="B612" s="279">
        <v>3411.84</v>
      </c>
      <c r="C612" s="279">
        <v>3276.65</v>
      </c>
      <c r="D612" s="279">
        <v>3178.37</v>
      </c>
      <c r="E612" s="279">
        <v>3136.96</v>
      </c>
      <c r="F612" s="279">
        <v>3116.17</v>
      </c>
      <c r="G612" s="279">
        <v>3253.82</v>
      </c>
      <c r="H612" s="279">
        <v>3456.31</v>
      </c>
      <c r="I612" s="279">
        <v>3514.35</v>
      </c>
      <c r="J612" s="279">
        <v>3585.46</v>
      </c>
      <c r="K612" s="279">
        <v>3773.27</v>
      </c>
      <c r="L612" s="279">
        <v>3820.99</v>
      </c>
      <c r="M612" s="279">
        <v>3831.04</v>
      </c>
      <c r="N612" s="279">
        <v>3792.97</v>
      </c>
      <c r="O612" s="279">
        <v>3841.69</v>
      </c>
      <c r="P612" s="279">
        <v>3850.8</v>
      </c>
      <c r="Q612" s="279">
        <v>3911.04</v>
      </c>
      <c r="R612" s="279">
        <v>3998.14</v>
      </c>
      <c r="S612" s="279">
        <v>3884.37</v>
      </c>
      <c r="T612" s="279">
        <v>3779.89</v>
      </c>
      <c r="U612" s="279">
        <v>3717.37</v>
      </c>
      <c r="V612" s="279">
        <v>3703.48</v>
      </c>
      <c r="W612" s="279">
        <v>3824.2</v>
      </c>
      <c r="X612" s="279">
        <v>3726.44</v>
      </c>
      <c r="Y612" s="279">
        <v>3672.68</v>
      </c>
    </row>
    <row r="613" spans="1:25">
      <c r="A613" s="254">
        <v>29</v>
      </c>
      <c r="B613" s="279">
        <v>3436.17</v>
      </c>
      <c r="C613" s="279">
        <v>3167.32</v>
      </c>
      <c r="D613" s="279">
        <v>3066.35</v>
      </c>
      <c r="E613" s="279">
        <v>3014.03</v>
      </c>
      <c r="F613" s="279">
        <v>2948.07</v>
      </c>
      <c r="G613" s="279">
        <v>3011.7</v>
      </c>
      <c r="H613" s="279">
        <v>3155.02</v>
      </c>
      <c r="I613" s="279">
        <v>3225.77</v>
      </c>
      <c r="J613" s="279">
        <v>3411.53</v>
      </c>
      <c r="K613" s="279">
        <v>3461.64</v>
      </c>
      <c r="L613" s="279">
        <v>3514.09</v>
      </c>
      <c r="M613" s="279">
        <v>3520</v>
      </c>
      <c r="N613" s="279">
        <v>3582.61</v>
      </c>
      <c r="O613" s="279">
        <v>3594.29</v>
      </c>
      <c r="P613" s="279">
        <v>3528.64</v>
      </c>
      <c r="Q613" s="279">
        <v>3534.47</v>
      </c>
      <c r="R613" s="279">
        <v>3518.17</v>
      </c>
      <c r="S613" s="279">
        <v>3522.13</v>
      </c>
      <c r="T613" s="279">
        <v>3519.3</v>
      </c>
      <c r="U613" s="279">
        <v>3529.68</v>
      </c>
      <c r="V613" s="279">
        <v>3520.53</v>
      </c>
      <c r="W613" s="279">
        <v>3574.87</v>
      </c>
      <c r="X613" s="279">
        <v>3526.48</v>
      </c>
      <c r="Y613" s="279">
        <v>3254.39</v>
      </c>
    </row>
    <row r="614" spans="1:25">
      <c r="A614" s="254">
        <v>30</v>
      </c>
      <c r="B614" s="279">
        <v>3169.1</v>
      </c>
      <c r="C614" s="279">
        <v>3145.48</v>
      </c>
      <c r="D614" s="279">
        <v>3077.9</v>
      </c>
      <c r="E614" s="279">
        <v>2984.62</v>
      </c>
      <c r="F614" s="279">
        <v>2956.55</v>
      </c>
      <c r="G614" s="279">
        <v>3023.67</v>
      </c>
      <c r="H614" s="279">
        <v>3067.07</v>
      </c>
      <c r="I614" s="279">
        <v>3130.46</v>
      </c>
      <c r="J614" s="279">
        <v>3261.46</v>
      </c>
      <c r="K614" s="279">
        <v>3484.86</v>
      </c>
      <c r="L614" s="279">
        <v>3547.16</v>
      </c>
      <c r="M614" s="279">
        <v>3539.75</v>
      </c>
      <c r="N614" s="279">
        <v>3611.61</v>
      </c>
      <c r="O614" s="279">
        <v>3609.23</v>
      </c>
      <c r="P614" s="279">
        <v>3563.09</v>
      </c>
      <c r="Q614" s="279">
        <v>3556.26</v>
      </c>
      <c r="R614" s="279">
        <v>3537.8</v>
      </c>
      <c r="S614" s="279">
        <v>3523.02</v>
      </c>
      <c r="T614" s="279">
        <v>3531.56</v>
      </c>
      <c r="U614" s="279">
        <v>3531.63</v>
      </c>
      <c r="V614" s="279">
        <v>3570.75</v>
      </c>
      <c r="W614" s="279">
        <v>3639.39</v>
      </c>
      <c r="X614" s="279">
        <v>3570.17</v>
      </c>
      <c r="Y614" s="279">
        <v>3227.71</v>
      </c>
    </row>
    <row r="615" spans="1:25">
      <c r="A615" s="254">
        <v>31</v>
      </c>
      <c r="B615" s="279">
        <v>3215.08</v>
      </c>
      <c r="C615" s="279">
        <v>3180.39</v>
      </c>
      <c r="D615" s="279">
        <v>3131.8</v>
      </c>
      <c r="E615" s="279">
        <v>3103.7</v>
      </c>
      <c r="F615" s="279">
        <v>3091.55</v>
      </c>
      <c r="G615" s="279">
        <v>3162.16</v>
      </c>
      <c r="H615" s="279">
        <v>3426.51</v>
      </c>
      <c r="I615" s="279">
        <v>3477.13</v>
      </c>
      <c r="J615" s="279">
        <v>3530.74</v>
      </c>
      <c r="K615" s="279">
        <v>3656.59</v>
      </c>
      <c r="L615" s="279">
        <v>3630.81</v>
      </c>
      <c r="M615" s="279">
        <v>3644.29</v>
      </c>
      <c r="N615" s="279">
        <v>3634.75</v>
      </c>
      <c r="O615" s="279">
        <v>3685.9</v>
      </c>
      <c r="P615" s="279">
        <v>3658.65</v>
      </c>
      <c r="Q615" s="279">
        <v>3790.14</v>
      </c>
      <c r="R615" s="279">
        <v>3789.71</v>
      </c>
      <c r="S615" s="279">
        <v>3789.8</v>
      </c>
      <c r="T615" s="279">
        <v>3670.91</v>
      </c>
      <c r="U615" s="279">
        <v>3422.83</v>
      </c>
      <c r="V615" s="279">
        <v>3513.58</v>
      </c>
      <c r="W615" s="279">
        <v>3618.63</v>
      </c>
      <c r="X615" s="279">
        <v>3526</v>
      </c>
      <c r="Y615" s="279">
        <v>3366.35</v>
      </c>
    </row>
    <row r="617" spans="1:25">
      <c r="A617" s="419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419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3805.44</v>
      </c>
      <c r="C619" s="279">
        <v>3607.49</v>
      </c>
      <c r="D619" s="279">
        <v>3580.88</v>
      </c>
      <c r="E619" s="279">
        <v>3562.46</v>
      </c>
      <c r="F619" s="279">
        <v>3537.38</v>
      </c>
      <c r="G619" s="279">
        <v>3517.66</v>
      </c>
      <c r="H619" s="279">
        <v>3584.92</v>
      </c>
      <c r="I619" s="279">
        <v>3605.64</v>
      </c>
      <c r="J619" s="279">
        <v>3863.46</v>
      </c>
      <c r="K619" s="279">
        <v>3858.07</v>
      </c>
      <c r="L619" s="279">
        <v>3954.58</v>
      </c>
      <c r="M619" s="279">
        <v>3951.26</v>
      </c>
      <c r="N619" s="279">
        <v>3926.29</v>
      </c>
      <c r="O619" s="279">
        <v>3906.11</v>
      </c>
      <c r="P619" s="279">
        <v>3911.62</v>
      </c>
      <c r="Q619" s="279">
        <v>3894.24</v>
      </c>
      <c r="R619" s="279">
        <v>3879.79</v>
      </c>
      <c r="S619" s="279">
        <v>3904.33</v>
      </c>
      <c r="T619" s="279">
        <v>3880.38</v>
      </c>
      <c r="U619" s="279">
        <v>3856.55</v>
      </c>
      <c r="V619" s="279">
        <v>3953.79</v>
      </c>
      <c r="W619" s="279">
        <v>3985.67</v>
      </c>
      <c r="X619" s="279">
        <v>3896.33</v>
      </c>
      <c r="Y619" s="279">
        <v>3693.94</v>
      </c>
    </row>
    <row r="620" spans="1:25">
      <c r="A620" s="254">
        <v>2</v>
      </c>
      <c r="B620" s="279">
        <v>3745.88</v>
      </c>
      <c r="C620" s="279">
        <v>3734</v>
      </c>
      <c r="D620" s="279">
        <v>3624.02</v>
      </c>
      <c r="E620" s="279">
        <v>3586.25</v>
      </c>
      <c r="F620" s="279">
        <v>3557.7</v>
      </c>
      <c r="G620" s="279">
        <v>3528.4</v>
      </c>
      <c r="H620" s="279">
        <v>3554.22</v>
      </c>
      <c r="I620" s="279">
        <v>3573.05</v>
      </c>
      <c r="J620" s="279">
        <v>3660.15</v>
      </c>
      <c r="K620" s="279">
        <v>3885.21</v>
      </c>
      <c r="L620" s="279">
        <v>3874.27</v>
      </c>
      <c r="M620" s="279">
        <v>3893.8</v>
      </c>
      <c r="N620" s="279">
        <v>3906.2</v>
      </c>
      <c r="O620" s="279">
        <v>3912.23</v>
      </c>
      <c r="P620" s="279">
        <v>3865.29</v>
      </c>
      <c r="Q620" s="279">
        <v>3845.16</v>
      </c>
      <c r="R620" s="279">
        <v>3772.21</v>
      </c>
      <c r="S620" s="279">
        <v>3794.79</v>
      </c>
      <c r="T620" s="279">
        <v>3828.3</v>
      </c>
      <c r="U620" s="279">
        <v>3898.8</v>
      </c>
      <c r="V620" s="279">
        <v>3994.04</v>
      </c>
      <c r="W620" s="279">
        <v>4042.07</v>
      </c>
      <c r="X620" s="279">
        <v>3879.95</v>
      </c>
      <c r="Y620" s="279">
        <v>3819.55</v>
      </c>
    </row>
    <row r="621" spans="1:25">
      <c r="A621" s="254">
        <v>3</v>
      </c>
      <c r="B621" s="279">
        <v>3696.72</v>
      </c>
      <c r="C621" s="279">
        <v>3581.31</v>
      </c>
      <c r="D621" s="279">
        <v>3548.66</v>
      </c>
      <c r="E621" s="279">
        <v>3519.9</v>
      </c>
      <c r="F621" s="279">
        <v>3498.11</v>
      </c>
      <c r="G621" s="279">
        <v>3697.65</v>
      </c>
      <c r="H621" s="279">
        <v>3550.18</v>
      </c>
      <c r="I621" s="279">
        <v>3712.42</v>
      </c>
      <c r="J621" s="279">
        <v>3703.95</v>
      </c>
      <c r="K621" s="279">
        <v>3821.56</v>
      </c>
      <c r="L621" s="279">
        <v>3962.24</v>
      </c>
      <c r="M621" s="279">
        <v>3975.18</v>
      </c>
      <c r="N621" s="279">
        <v>4047.61</v>
      </c>
      <c r="O621" s="279">
        <v>4062.96</v>
      </c>
      <c r="P621" s="279">
        <v>4052.12</v>
      </c>
      <c r="Q621" s="279">
        <v>4063.33</v>
      </c>
      <c r="R621" s="279">
        <v>4066.42</v>
      </c>
      <c r="S621" s="279">
        <v>4068.08</v>
      </c>
      <c r="T621" s="279">
        <v>3969.3</v>
      </c>
      <c r="U621" s="279">
        <v>3961.27</v>
      </c>
      <c r="V621" s="279">
        <v>3459.14</v>
      </c>
      <c r="W621" s="279">
        <v>4009.43</v>
      </c>
      <c r="X621" s="279">
        <v>4039.42</v>
      </c>
      <c r="Y621" s="279">
        <v>3967.43</v>
      </c>
    </row>
    <row r="622" spans="1:25">
      <c r="A622" s="254">
        <v>4</v>
      </c>
      <c r="B622" s="279">
        <v>3600.43</v>
      </c>
      <c r="C622" s="279">
        <v>3549.2</v>
      </c>
      <c r="D622" s="279">
        <v>3529.62</v>
      </c>
      <c r="E622" s="279">
        <v>3492.66</v>
      </c>
      <c r="F622" s="279">
        <v>3480.56</v>
      </c>
      <c r="G622" s="279">
        <v>3474.25</v>
      </c>
      <c r="H622" s="279">
        <v>3495.53</v>
      </c>
      <c r="I622" s="279">
        <v>3481.37</v>
      </c>
      <c r="J622" s="279">
        <v>3686.6</v>
      </c>
      <c r="K622" s="279">
        <v>3830.57</v>
      </c>
      <c r="L622" s="279">
        <v>3852.37</v>
      </c>
      <c r="M622" s="279">
        <v>3851.1</v>
      </c>
      <c r="N622" s="279">
        <v>3862.12</v>
      </c>
      <c r="O622" s="279">
        <v>3864.06</v>
      </c>
      <c r="P622" s="279">
        <v>3855.59</v>
      </c>
      <c r="Q622" s="279">
        <v>3948.45</v>
      </c>
      <c r="R622" s="279">
        <v>3935.68</v>
      </c>
      <c r="S622" s="279">
        <v>3925.27</v>
      </c>
      <c r="T622" s="279">
        <v>3877.17</v>
      </c>
      <c r="U622" s="279">
        <v>3880.48</v>
      </c>
      <c r="V622" s="279">
        <v>3852.69</v>
      </c>
      <c r="W622" s="279">
        <v>3906.42</v>
      </c>
      <c r="X622" s="279">
        <v>3983.75</v>
      </c>
      <c r="Y622" s="279">
        <v>3680.62</v>
      </c>
    </row>
    <row r="623" spans="1:25">
      <c r="A623" s="254">
        <v>5</v>
      </c>
      <c r="B623" s="279">
        <v>3675.22</v>
      </c>
      <c r="C623" s="279">
        <v>3577.64</v>
      </c>
      <c r="D623" s="279">
        <v>3578.52</v>
      </c>
      <c r="E623" s="279">
        <v>3515.38</v>
      </c>
      <c r="F623" s="279">
        <v>3487.42</v>
      </c>
      <c r="G623" s="279">
        <v>3479.66</v>
      </c>
      <c r="H623" s="279">
        <v>3537.14</v>
      </c>
      <c r="I623" s="279">
        <v>3497.72</v>
      </c>
      <c r="J623" s="279">
        <v>3727.62</v>
      </c>
      <c r="K623" s="279">
        <v>3782.3</v>
      </c>
      <c r="L623" s="279">
        <v>3831.41</v>
      </c>
      <c r="M623" s="279">
        <v>3831.37</v>
      </c>
      <c r="N623" s="279">
        <v>3820.88</v>
      </c>
      <c r="O623" s="279">
        <v>3830.3</v>
      </c>
      <c r="P623" s="279">
        <v>3832.4</v>
      </c>
      <c r="Q623" s="279">
        <v>3891.09</v>
      </c>
      <c r="R623" s="279">
        <v>3882.05</v>
      </c>
      <c r="S623" s="279">
        <v>3877.02</v>
      </c>
      <c r="T623" s="279">
        <v>3863.7</v>
      </c>
      <c r="U623" s="279">
        <v>3778.05</v>
      </c>
      <c r="V623" s="279">
        <v>3784.58</v>
      </c>
      <c r="W623" s="279">
        <v>3902.66</v>
      </c>
      <c r="X623" s="279">
        <v>3883.4</v>
      </c>
      <c r="Y623" s="279">
        <v>3625.77</v>
      </c>
    </row>
    <row r="624" spans="1:25">
      <c r="A624" s="254">
        <v>6</v>
      </c>
      <c r="B624" s="279">
        <v>3694.01</v>
      </c>
      <c r="C624" s="279">
        <v>3591.2</v>
      </c>
      <c r="D624" s="279">
        <v>3559.12</v>
      </c>
      <c r="E624" s="279">
        <v>3491.48</v>
      </c>
      <c r="F624" s="279">
        <v>3473.08</v>
      </c>
      <c r="G624" s="279">
        <v>3502.43</v>
      </c>
      <c r="H624" s="279">
        <v>3555.27</v>
      </c>
      <c r="I624" s="279">
        <v>3456</v>
      </c>
      <c r="J624" s="279">
        <v>3708.61</v>
      </c>
      <c r="K624" s="279">
        <v>3855.39</v>
      </c>
      <c r="L624" s="279">
        <v>3923.22</v>
      </c>
      <c r="M624" s="279">
        <v>3911.44</v>
      </c>
      <c r="N624" s="279">
        <v>3853.81</v>
      </c>
      <c r="O624" s="279">
        <v>3875.28</v>
      </c>
      <c r="P624" s="279">
        <v>3827.81</v>
      </c>
      <c r="Q624" s="279">
        <v>3991.67</v>
      </c>
      <c r="R624" s="279">
        <v>3994.18</v>
      </c>
      <c r="S624" s="279">
        <v>3983.77</v>
      </c>
      <c r="T624" s="279">
        <v>3919.87</v>
      </c>
      <c r="U624" s="279">
        <v>3510.03</v>
      </c>
      <c r="V624" s="279">
        <v>3599.01</v>
      </c>
      <c r="W624" s="279">
        <v>3978.04</v>
      </c>
      <c r="X624" s="279">
        <v>3856.2</v>
      </c>
      <c r="Y624" s="279">
        <v>3638.05</v>
      </c>
    </row>
    <row r="625" spans="1:25">
      <c r="A625" s="254">
        <v>7</v>
      </c>
      <c r="B625" s="279">
        <v>3685.77</v>
      </c>
      <c r="C625" s="279">
        <v>3553.02</v>
      </c>
      <c r="D625" s="279">
        <v>3627.16</v>
      </c>
      <c r="E625" s="279">
        <v>3487.17</v>
      </c>
      <c r="F625" s="279">
        <v>3463.82</v>
      </c>
      <c r="G625" s="279">
        <v>3454.84</v>
      </c>
      <c r="H625" s="279">
        <v>3540.19</v>
      </c>
      <c r="I625" s="279">
        <v>3555.21</v>
      </c>
      <c r="J625" s="279">
        <v>3791.67</v>
      </c>
      <c r="K625" s="279">
        <v>3869.68</v>
      </c>
      <c r="L625" s="279">
        <v>3892.62</v>
      </c>
      <c r="M625" s="279">
        <v>3935.54</v>
      </c>
      <c r="N625" s="279">
        <v>3908.63</v>
      </c>
      <c r="O625" s="279">
        <v>3969.69</v>
      </c>
      <c r="P625" s="279">
        <v>3953.45</v>
      </c>
      <c r="Q625" s="279">
        <v>4038.63</v>
      </c>
      <c r="R625" s="279">
        <v>3997.67</v>
      </c>
      <c r="S625" s="279">
        <v>3998.06</v>
      </c>
      <c r="T625" s="279">
        <v>3964.52</v>
      </c>
      <c r="U625" s="279">
        <v>3852.41</v>
      </c>
      <c r="V625" s="279">
        <v>3872.81</v>
      </c>
      <c r="W625" s="279">
        <v>3992.98</v>
      </c>
      <c r="X625" s="279">
        <v>3952.59</v>
      </c>
      <c r="Y625" s="279">
        <v>3847.53</v>
      </c>
    </row>
    <row r="626" spans="1:25">
      <c r="A626" s="254">
        <v>8</v>
      </c>
      <c r="B626" s="279">
        <v>3592.91</v>
      </c>
      <c r="C626" s="279">
        <v>3648.56</v>
      </c>
      <c r="D626" s="279">
        <v>3598.78</v>
      </c>
      <c r="E626" s="279">
        <v>3388.84</v>
      </c>
      <c r="F626" s="279">
        <v>3363.15</v>
      </c>
      <c r="G626" s="279">
        <v>3351.05</v>
      </c>
      <c r="H626" s="279">
        <v>3374.24</v>
      </c>
      <c r="I626" s="279">
        <v>3438.64</v>
      </c>
      <c r="J626" s="279">
        <v>3613.68</v>
      </c>
      <c r="K626" s="279">
        <v>3726.72</v>
      </c>
      <c r="L626" s="279">
        <v>3831.25</v>
      </c>
      <c r="M626" s="279">
        <v>3888.51</v>
      </c>
      <c r="N626" s="279">
        <v>3878.16</v>
      </c>
      <c r="O626" s="279">
        <v>3761.88</v>
      </c>
      <c r="P626" s="279">
        <v>3747.35</v>
      </c>
      <c r="Q626" s="279">
        <v>3748.21</v>
      </c>
      <c r="R626" s="279">
        <v>3723.09</v>
      </c>
      <c r="S626" s="279">
        <v>3695.66</v>
      </c>
      <c r="T626" s="279">
        <v>3684.75</v>
      </c>
      <c r="U626" s="279">
        <v>3709.63</v>
      </c>
      <c r="V626" s="279">
        <v>3792.1</v>
      </c>
      <c r="W626" s="279">
        <v>3737</v>
      </c>
      <c r="X626" s="279">
        <v>3630.46</v>
      </c>
      <c r="Y626" s="279">
        <v>3486.58</v>
      </c>
    </row>
    <row r="627" spans="1:25">
      <c r="A627" s="254">
        <v>9</v>
      </c>
      <c r="B627" s="279">
        <v>3429.39</v>
      </c>
      <c r="C627" s="279">
        <v>3364.66</v>
      </c>
      <c r="D627" s="279">
        <v>3336.32</v>
      </c>
      <c r="E627" s="279">
        <v>3309.47</v>
      </c>
      <c r="F627" s="279">
        <v>3261.89</v>
      </c>
      <c r="G627" s="279">
        <v>3302.99</v>
      </c>
      <c r="H627" s="279">
        <v>3326.35</v>
      </c>
      <c r="I627" s="279">
        <v>3294.79</v>
      </c>
      <c r="J627" s="279">
        <v>3344.28</v>
      </c>
      <c r="K627" s="279">
        <v>3436.38</v>
      </c>
      <c r="L627" s="279">
        <v>3499.47</v>
      </c>
      <c r="M627" s="279">
        <v>3491.41</v>
      </c>
      <c r="N627" s="279">
        <v>3399.18</v>
      </c>
      <c r="O627" s="279">
        <v>3359.71</v>
      </c>
      <c r="P627" s="279">
        <v>3342.08</v>
      </c>
      <c r="Q627" s="279">
        <v>3339.71</v>
      </c>
      <c r="R627" s="279">
        <v>3332.11</v>
      </c>
      <c r="S627" s="279">
        <v>3348.32</v>
      </c>
      <c r="T627" s="279">
        <v>3360.95</v>
      </c>
      <c r="U627" s="279">
        <v>3453.02</v>
      </c>
      <c r="V627" s="279">
        <v>3607.07</v>
      </c>
      <c r="W627" s="279">
        <v>3544</v>
      </c>
      <c r="X627" s="279">
        <v>3494.83</v>
      </c>
      <c r="Y627" s="279">
        <v>3416.9</v>
      </c>
    </row>
    <row r="628" spans="1:25">
      <c r="A628" s="254">
        <v>10</v>
      </c>
      <c r="B628" s="279">
        <v>3451.73</v>
      </c>
      <c r="C628" s="279">
        <v>3367</v>
      </c>
      <c r="D628" s="279">
        <v>3341.9</v>
      </c>
      <c r="E628" s="279">
        <v>3325.86</v>
      </c>
      <c r="F628" s="279">
        <v>3294.4</v>
      </c>
      <c r="G628" s="279">
        <v>3234.08</v>
      </c>
      <c r="H628" s="279">
        <v>3347.99</v>
      </c>
      <c r="I628" s="279">
        <v>3345.84</v>
      </c>
      <c r="J628" s="279">
        <v>3438.98</v>
      </c>
      <c r="K628" s="279">
        <v>3501.34</v>
      </c>
      <c r="L628" s="279">
        <v>3647.71</v>
      </c>
      <c r="M628" s="279">
        <v>3653.27</v>
      </c>
      <c r="N628" s="279">
        <v>3623.67</v>
      </c>
      <c r="O628" s="279">
        <v>3614.98</v>
      </c>
      <c r="P628" s="279">
        <v>3561.63</v>
      </c>
      <c r="Q628" s="279">
        <v>3510.73</v>
      </c>
      <c r="R628" s="279">
        <v>3464.84</v>
      </c>
      <c r="S628" s="279">
        <v>3471.6</v>
      </c>
      <c r="T628" s="279">
        <v>3476.43</v>
      </c>
      <c r="U628" s="279">
        <v>3581.87</v>
      </c>
      <c r="V628" s="279">
        <v>3664.63</v>
      </c>
      <c r="W628" s="279">
        <v>3652.13</v>
      </c>
      <c r="X628" s="279">
        <v>3504.12</v>
      </c>
      <c r="Y628" s="279">
        <v>3431.84</v>
      </c>
    </row>
    <row r="629" spans="1:25">
      <c r="A629" s="254">
        <v>11</v>
      </c>
      <c r="B629" s="279">
        <v>3375.32</v>
      </c>
      <c r="C629" s="279">
        <v>3309.11</v>
      </c>
      <c r="D629" s="279">
        <v>3290.57</v>
      </c>
      <c r="E629" s="279">
        <v>3263.3</v>
      </c>
      <c r="F629" s="279">
        <v>3250.61</v>
      </c>
      <c r="G629" s="279">
        <v>3059.17</v>
      </c>
      <c r="H629" s="279">
        <v>3259.27</v>
      </c>
      <c r="I629" s="279">
        <v>3318.27</v>
      </c>
      <c r="J629" s="279">
        <v>3443.63</v>
      </c>
      <c r="K629" s="279">
        <v>3459.48</v>
      </c>
      <c r="L629" s="279">
        <v>3461.61</v>
      </c>
      <c r="M629" s="279">
        <v>3464.03</v>
      </c>
      <c r="N629" s="279">
        <v>3466.52</v>
      </c>
      <c r="O629" s="279">
        <v>3473.6</v>
      </c>
      <c r="P629" s="279">
        <v>3462.66</v>
      </c>
      <c r="Q629" s="279">
        <v>3561.67</v>
      </c>
      <c r="R629" s="279">
        <v>3571.32</v>
      </c>
      <c r="S629" s="279">
        <v>3549.19</v>
      </c>
      <c r="T629" s="279">
        <v>3444.56</v>
      </c>
      <c r="U629" s="279">
        <v>3360.97</v>
      </c>
      <c r="V629" s="279">
        <v>3541.78</v>
      </c>
      <c r="W629" s="279">
        <v>3715.52</v>
      </c>
      <c r="X629" s="279">
        <v>3676.89</v>
      </c>
      <c r="Y629" s="279">
        <v>3432.61</v>
      </c>
    </row>
    <row r="630" spans="1:25">
      <c r="A630" s="254">
        <v>12</v>
      </c>
      <c r="B630" s="279">
        <v>3460.32</v>
      </c>
      <c r="C630" s="279">
        <v>3365.55</v>
      </c>
      <c r="D630" s="279">
        <v>3320.1</v>
      </c>
      <c r="E630" s="279">
        <v>3303.91</v>
      </c>
      <c r="F630" s="279">
        <v>3292</v>
      </c>
      <c r="G630" s="279">
        <v>3327.17</v>
      </c>
      <c r="H630" s="279">
        <v>3418.74</v>
      </c>
      <c r="I630" s="279">
        <v>3381.05</v>
      </c>
      <c r="J630" s="279">
        <v>3576.37</v>
      </c>
      <c r="K630" s="279">
        <v>3638.39</v>
      </c>
      <c r="L630" s="279">
        <v>3698.28</v>
      </c>
      <c r="M630" s="279">
        <v>3683.12</v>
      </c>
      <c r="N630" s="279">
        <v>3652.49</v>
      </c>
      <c r="O630" s="279">
        <v>3708.12</v>
      </c>
      <c r="P630" s="279">
        <v>3665.77</v>
      </c>
      <c r="Q630" s="279">
        <v>3789.03</v>
      </c>
      <c r="R630" s="279">
        <v>3784.2</v>
      </c>
      <c r="S630" s="279">
        <v>3772.11</v>
      </c>
      <c r="T630" s="279">
        <v>3733.14</v>
      </c>
      <c r="U630" s="279">
        <v>3432.21</v>
      </c>
      <c r="V630" s="279">
        <v>3637.83</v>
      </c>
      <c r="W630" s="279">
        <v>3824.08</v>
      </c>
      <c r="X630" s="279">
        <v>3734.24</v>
      </c>
      <c r="Y630" s="279">
        <v>3480.71</v>
      </c>
    </row>
    <row r="631" spans="1:25">
      <c r="A631" s="254">
        <v>13</v>
      </c>
      <c r="B631" s="279">
        <v>3472.6</v>
      </c>
      <c r="C631" s="279">
        <v>3400.85</v>
      </c>
      <c r="D631" s="279">
        <v>3356.13</v>
      </c>
      <c r="E631" s="279">
        <v>3302.28</v>
      </c>
      <c r="F631" s="279">
        <v>3284.96</v>
      </c>
      <c r="G631" s="279">
        <v>3349.44</v>
      </c>
      <c r="H631" s="279">
        <v>3441.18</v>
      </c>
      <c r="I631" s="279">
        <v>3442.51</v>
      </c>
      <c r="J631" s="279">
        <v>3645.74</v>
      </c>
      <c r="K631" s="279">
        <v>3695.65</v>
      </c>
      <c r="L631" s="279">
        <v>3734.51</v>
      </c>
      <c r="M631" s="279">
        <v>3762.7</v>
      </c>
      <c r="N631" s="279">
        <v>3759</v>
      </c>
      <c r="O631" s="279">
        <v>3782.99</v>
      </c>
      <c r="P631" s="279">
        <v>3750.24</v>
      </c>
      <c r="Q631" s="279">
        <v>3888.98</v>
      </c>
      <c r="R631" s="279">
        <v>3886</v>
      </c>
      <c r="S631" s="279">
        <v>3891.87</v>
      </c>
      <c r="T631" s="279">
        <v>3795.91</v>
      </c>
      <c r="U631" s="279">
        <v>3530.55</v>
      </c>
      <c r="V631" s="279">
        <v>3674.61</v>
      </c>
      <c r="W631" s="279">
        <v>3798.34</v>
      </c>
      <c r="X631" s="279">
        <v>3755.07</v>
      </c>
      <c r="Y631" s="279">
        <v>3574.67</v>
      </c>
    </row>
    <row r="632" spans="1:25">
      <c r="A632" s="254">
        <v>14</v>
      </c>
      <c r="B632" s="279">
        <v>3499.59</v>
      </c>
      <c r="C632" s="279">
        <v>3404.8</v>
      </c>
      <c r="D632" s="279">
        <v>3369.64</v>
      </c>
      <c r="E632" s="279">
        <v>3363.35</v>
      </c>
      <c r="F632" s="279">
        <v>3345.36</v>
      </c>
      <c r="G632" s="279">
        <v>3390.93</v>
      </c>
      <c r="H632" s="279">
        <v>3489.17</v>
      </c>
      <c r="I632" s="279">
        <v>3554.67</v>
      </c>
      <c r="J632" s="279">
        <v>3733.2</v>
      </c>
      <c r="K632" s="279">
        <v>3814.74</v>
      </c>
      <c r="L632" s="279">
        <v>3792.39</v>
      </c>
      <c r="M632" s="279">
        <v>3744.86</v>
      </c>
      <c r="N632" s="279">
        <v>3740.29</v>
      </c>
      <c r="O632" s="279">
        <v>3776.21</v>
      </c>
      <c r="P632" s="279">
        <v>3766.15</v>
      </c>
      <c r="Q632" s="279">
        <v>3880.59</v>
      </c>
      <c r="R632" s="279">
        <v>3853.11</v>
      </c>
      <c r="S632" s="279">
        <v>3816.35</v>
      </c>
      <c r="T632" s="279">
        <v>3763.68</v>
      </c>
      <c r="U632" s="279">
        <v>3605.7</v>
      </c>
      <c r="V632" s="279">
        <v>3652.24</v>
      </c>
      <c r="W632" s="279">
        <v>3805.48</v>
      </c>
      <c r="X632" s="279">
        <v>3739.95</v>
      </c>
      <c r="Y632" s="279">
        <v>3591.32</v>
      </c>
    </row>
    <row r="633" spans="1:25">
      <c r="A633" s="254">
        <v>15</v>
      </c>
      <c r="B633" s="279">
        <v>3681.34</v>
      </c>
      <c r="C633" s="279">
        <v>3532.69</v>
      </c>
      <c r="D633" s="279">
        <v>3439.26</v>
      </c>
      <c r="E633" s="279">
        <v>3402.07</v>
      </c>
      <c r="F633" s="279">
        <v>3355.16</v>
      </c>
      <c r="G633" s="279">
        <v>3374.85</v>
      </c>
      <c r="H633" s="279">
        <v>3436.31</v>
      </c>
      <c r="I633" s="279">
        <v>3459.49</v>
      </c>
      <c r="J633" s="279">
        <v>3688.17</v>
      </c>
      <c r="K633" s="279">
        <v>3736.39</v>
      </c>
      <c r="L633" s="279">
        <v>3812.43</v>
      </c>
      <c r="M633" s="279">
        <v>3793.47</v>
      </c>
      <c r="N633" s="279">
        <v>3864.63</v>
      </c>
      <c r="O633" s="279">
        <v>3860.9</v>
      </c>
      <c r="P633" s="279">
        <v>3848.16</v>
      </c>
      <c r="Q633" s="279">
        <v>3839.97</v>
      </c>
      <c r="R633" s="279">
        <v>3814.27</v>
      </c>
      <c r="S633" s="279">
        <v>3831.85</v>
      </c>
      <c r="T633" s="279">
        <v>3791.01</v>
      </c>
      <c r="U633" s="279">
        <v>3786.33</v>
      </c>
      <c r="V633" s="279">
        <v>3787.7</v>
      </c>
      <c r="W633" s="279">
        <v>3827.19</v>
      </c>
      <c r="X633" s="279">
        <v>3787.28</v>
      </c>
      <c r="Y633" s="279">
        <v>3657.26</v>
      </c>
    </row>
    <row r="634" spans="1:25">
      <c r="A634" s="254">
        <v>16</v>
      </c>
      <c r="B634" s="279">
        <v>3610.03</v>
      </c>
      <c r="C634" s="279">
        <v>3461.71</v>
      </c>
      <c r="D634" s="279">
        <v>3396.63</v>
      </c>
      <c r="E634" s="279">
        <v>3282.55</v>
      </c>
      <c r="F634" s="279">
        <v>3235.51</v>
      </c>
      <c r="G634" s="279">
        <v>3221.86</v>
      </c>
      <c r="H634" s="279">
        <v>3282.36</v>
      </c>
      <c r="I634" s="279">
        <v>3356.13</v>
      </c>
      <c r="J634" s="279">
        <v>3589.26</v>
      </c>
      <c r="K634" s="279">
        <v>3706.85</v>
      </c>
      <c r="L634" s="279">
        <v>3787.23</v>
      </c>
      <c r="M634" s="279">
        <v>3795.78</v>
      </c>
      <c r="N634" s="279">
        <v>3799.07</v>
      </c>
      <c r="O634" s="279">
        <v>3815.77</v>
      </c>
      <c r="P634" s="279">
        <v>3800.59</v>
      </c>
      <c r="Q634" s="279">
        <v>3785.94</v>
      </c>
      <c r="R634" s="279">
        <v>3731.8</v>
      </c>
      <c r="S634" s="279">
        <v>3750.18</v>
      </c>
      <c r="T634" s="279">
        <v>3747.87</v>
      </c>
      <c r="U634" s="279">
        <v>3709.16</v>
      </c>
      <c r="V634" s="279">
        <v>3821.67</v>
      </c>
      <c r="W634" s="279">
        <v>3839.67</v>
      </c>
      <c r="X634" s="279">
        <v>3731.76</v>
      </c>
      <c r="Y634" s="279">
        <v>3591.19</v>
      </c>
    </row>
    <row r="635" spans="1:25">
      <c r="A635" s="254">
        <v>17</v>
      </c>
      <c r="B635" s="279">
        <v>3597.66</v>
      </c>
      <c r="C635" s="279">
        <v>3499.74</v>
      </c>
      <c r="D635" s="279">
        <v>3439.72</v>
      </c>
      <c r="E635" s="279">
        <v>3410.7</v>
      </c>
      <c r="F635" s="279">
        <v>3400.85</v>
      </c>
      <c r="G635" s="279">
        <v>3417.96</v>
      </c>
      <c r="H635" s="279">
        <v>3592.36</v>
      </c>
      <c r="I635" s="279">
        <v>3733.32</v>
      </c>
      <c r="J635" s="279">
        <v>3786.18</v>
      </c>
      <c r="K635" s="279">
        <v>3908.7</v>
      </c>
      <c r="L635" s="279">
        <v>3886.58</v>
      </c>
      <c r="M635" s="279">
        <v>3900.52</v>
      </c>
      <c r="N635" s="279">
        <v>3890.44</v>
      </c>
      <c r="O635" s="279">
        <v>3941.43</v>
      </c>
      <c r="P635" s="279">
        <v>3914.7</v>
      </c>
      <c r="Q635" s="279">
        <v>4046.04</v>
      </c>
      <c r="R635" s="279">
        <v>4043.88</v>
      </c>
      <c r="S635" s="279">
        <v>4044.77</v>
      </c>
      <c r="T635" s="279">
        <v>3926.61</v>
      </c>
      <c r="U635" s="279">
        <v>3680.96</v>
      </c>
      <c r="V635" s="279">
        <v>3771.95</v>
      </c>
      <c r="W635" s="279">
        <v>3876.24</v>
      </c>
      <c r="X635" s="279">
        <v>3784.55</v>
      </c>
      <c r="Y635" s="279">
        <v>3626.69</v>
      </c>
    </row>
    <row r="636" spans="1:25">
      <c r="A636" s="254">
        <v>18</v>
      </c>
      <c r="B636" s="279">
        <v>3549.94</v>
      </c>
      <c r="C636" s="279">
        <v>3438.57</v>
      </c>
      <c r="D636" s="279">
        <v>3397.42</v>
      </c>
      <c r="E636" s="279">
        <v>3365.53</v>
      </c>
      <c r="F636" s="279">
        <v>3372.34</v>
      </c>
      <c r="G636" s="279">
        <v>3424.19</v>
      </c>
      <c r="H636" s="279">
        <v>3544.72</v>
      </c>
      <c r="I636" s="279">
        <v>3661.19</v>
      </c>
      <c r="J636" s="279">
        <v>3762.05</v>
      </c>
      <c r="K636" s="279">
        <v>3770.43</v>
      </c>
      <c r="L636" s="279">
        <v>3781.25</v>
      </c>
      <c r="M636" s="279">
        <v>3831.95</v>
      </c>
      <c r="N636" s="279">
        <v>3797.68</v>
      </c>
      <c r="O636" s="279">
        <v>3778.18</v>
      </c>
      <c r="P636" s="279">
        <v>3790.97</v>
      </c>
      <c r="Q636" s="279">
        <v>3900.43</v>
      </c>
      <c r="R636" s="279">
        <v>3903.67</v>
      </c>
      <c r="S636" s="279">
        <v>3832.45</v>
      </c>
      <c r="T636" s="279">
        <v>3781.4</v>
      </c>
      <c r="U636" s="279">
        <v>3650.24</v>
      </c>
      <c r="V636" s="279">
        <v>3728.44</v>
      </c>
      <c r="W636" s="279">
        <v>3833.25</v>
      </c>
      <c r="X636" s="279">
        <v>3738.75</v>
      </c>
      <c r="Y636" s="279">
        <v>3556.38</v>
      </c>
    </row>
    <row r="637" spans="1:25">
      <c r="A637" s="254">
        <v>19</v>
      </c>
      <c r="B637" s="279">
        <v>3500.27</v>
      </c>
      <c r="C637" s="279">
        <v>3378.08</v>
      </c>
      <c r="D637" s="279">
        <v>3344.14</v>
      </c>
      <c r="E637" s="279">
        <v>3296.14</v>
      </c>
      <c r="F637" s="279">
        <v>3301.57</v>
      </c>
      <c r="G637" s="279">
        <v>3452.35</v>
      </c>
      <c r="H637" s="279">
        <v>3575.76</v>
      </c>
      <c r="I637" s="279">
        <v>3655.44</v>
      </c>
      <c r="J637" s="279">
        <v>3720.92</v>
      </c>
      <c r="K637" s="279">
        <v>3907.94</v>
      </c>
      <c r="L637" s="279">
        <v>3936.99</v>
      </c>
      <c r="M637" s="279">
        <v>3924.01</v>
      </c>
      <c r="N637" s="279">
        <v>3843.78</v>
      </c>
      <c r="O637" s="279">
        <v>3917.01</v>
      </c>
      <c r="P637" s="279">
        <v>3896.38</v>
      </c>
      <c r="Q637" s="279">
        <v>3984.36</v>
      </c>
      <c r="R637" s="279">
        <v>3952.09</v>
      </c>
      <c r="S637" s="279">
        <v>3956.7</v>
      </c>
      <c r="T637" s="279">
        <v>3931.55</v>
      </c>
      <c r="U637" s="279">
        <v>3763.13</v>
      </c>
      <c r="V637" s="279">
        <v>3792.88</v>
      </c>
      <c r="W637" s="279">
        <v>3908.13</v>
      </c>
      <c r="X637" s="279">
        <v>3763.13</v>
      </c>
      <c r="Y637" s="279">
        <v>3568.46</v>
      </c>
    </row>
    <row r="638" spans="1:25">
      <c r="A638" s="254">
        <v>20</v>
      </c>
      <c r="B638" s="279">
        <v>3535.66</v>
      </c>
      <c r="C638" s="279">
        <v>3424.63</v>
      </c>
      <c r="D638" s="279">
        <v>3387.86</v>
      </c>
      <c r="E638" s="279">
        <v>3351.94</v>
      </c>
      <c r="F638" s="279">
        <v>3415.98</v>
      </c>
      <c r="G638" s="279">
        <v>3487.21</v>
      </c>
      <c r="H638" s="279">
        <v>3604.2</v>
      </c>
      <c r="I638" s="279">
        <v>3673.18</v>
      </c>
      <c r="J638" s="279">
        <v>3769.97</v>
      </c>
      <c r="K638" s="279">
        <v>3915.85</v>
      </c>
      <c r="L638" s="279">
        <v>3980.21</v>
      </c>
      <c r="M638" s="279">
        <v>3969.9</v>
      </c>
      <c r="N638" s="279">
        <v>3915.22</v>
      </c>
      <c r="O638" s="279">
        <v>3953.91</v>
      </c>
      <c r="P638" s="279">
        <v>3947.62</v>
      </c>
      <c r="Q638" s="279">
        <v>4050.82</v>
      </c>
      <c r="R638" s="279">
        <v>4021.69</v>
      </c>
      <c r="S638" s="279">
        <v>4101.72</v>
      </c>
      <c r="T638" s="279">
        <v>4062.36</v>
      </c>
      <c r="U638" s="279">
        <v>3922.83</v>
      </c>
      <c r="V638" s="279">
        <v>3936.75</v>
      </c>
      <c r="W638" s="279">
        <v>4084.53</v>
      </c>
      <c r="X638" s="279">
        <v>3929.06</v>
      </c>
      <c r="Y638" s="279">
        <v>3790.47</v>
      </c>
    </row>
    <row r="639" spans="1:25">
      <c r="A639" s="254">
        <v>21</v>
      </c>
      <c r="B639" s="279">
        <v>3665.62</v>
      </c>
      <c r="C639" s="279">
        <v>3531.46</v>
      </c>
      <c r="D639" s="279">
        <v>3434.7</v>
      </c>
      <c r="E639" s="279">
        <v>3393.46</v>
      </c>
      <c r="F639" s="279">
        <v>3373.09</v>
      </c>
      <c r="G639" s="279">
        <v>3507.78</v>
      </c>
      <c r="H639" s="279">
        <v>3708.29</v>
      </c>
      <c r="I639" s="279">
        <v>3766.16</v>
      </c>
      <c r="J639" s="279">
        <v>3839.74</v>
      </c>
      <c r="K639" s="279">
        <v>4025.64</v>
      </c>
      <c r="L639" s="279">
        <v>4073.6</v>
      </c>
      <c r="M639" s="279">
        <v>4082.93</v>
      </c>
      <c r="N639" s="279">
        <v>4045.89</v>
      </c>
      <c r="O639" s="279">
        <v>4094.59</v>
      </c>
      <c r="P639" s="279">
        <v>4103.1499999999996</v>
      </c>
      <c r="Q639" s="279">
        <v>4161.21</v>
      </c>
      <c r="R639" s="279">
        <v>4245.53</v>
      </c>
      <c r="S639" s="279">
        <v>4136.1899999999996</v>
      </c>
      <c r="T639" s="279">
        <v>4033.02</v>
      </c>
      <c r="U639" s="279">
        <v>3970.66</v>
      </c>
      <c r="V639" s="279">
        <v>3955.68</v>
      </c>
      <c r="W639" s="279">
        <v>4072.66</v>
      </c>
      <c r="X639" s="279">
        <v>3976.95</v>
      </c>
      <c r="Y639" s="279">
        <v>3925.98</v>
      </c>
    </row>
    <row r="640" spans="1:25">
      <c r="A640" s="254">
        <v>22</v>
      </c>
      <c r="B640" s="279">
        <v>3689.88</v>
      </c>
      <c r="C640" s="279">
        <v>3424</v>
      </c>
      <c r="D640" s="279">
        <v>3323.95</v>
      </c>
      <c r="E640" s="279">
        <v>3272.33</v>
      </c>
      <c r="F640" s="279">
        <v>3206.96</v>
      </c>
      <c r="G640" s="279">
        <v>3269.5</v>
      </c>
      <c r="H640" s="279">
        <v>3411.65</v>
      </c>
      <c r="I640" s="279">
        <v>3481.18</v>
      </c>
      <c r="J640" s="279">
        <v>3663.61</v>
      </c>
      <c r="K640" s="279">
        <v>3713.8</v>
      </c>
      <c r="L640" s="279">
        <v>3767.27</v>
      </c>
      <c r="M640" s="279">
        <v>3772.98</v>
      </c>
      <c r="N640" s="279">
        <v>3834.23</v>
      </c>
      <c r="O640" s="279">
        <v>3846.06</v>
      </c>
      <c r="P640" s="279">
        <v>3780.71</v>
      </c>
      <c r="Q640" s="279">
        <v>3787.16</v>
      </c>
      <c r="R640" s="279">
        <v>3769.9</v>
      </c>
      <c r="S640" s="279">
        <v>3775.62</v>
      </c>
      <c r="T640" s="279">
        <v>3772.18</v>
      </c>
      <c r="U640" s="279">
        <v>3782.43</v>
      </c>
      <c r="V640" s="279">
        <v>3771.5</v>
      </c>
      <c r="W640" s="279">
        <v>3825.58</v>
      </c>
      <c r="X640" s="279">
        <v>3778.72</v>
      </c>
      <c r="Y640" s="279">
        <v>3512.77</v>
      </c>
    </row>
    <row r="641" spans="1:25">
      <c r="A641" s="254">
        <v>23</v>
      </c>
      <c r="B641" s="279">
        <v>3425.7</v>
      </c>
      <c r="C641" s="279">
        <v>3401.58</v>
      </c>
      <c r="D641" s="279">
        <v>3334.8</v>
      </c>
      <c r="E641" s="279">
        <v>3242.93</v>
      </c>
      <c r="F641" s="279">
        <v>3214.99</v>
      </c>
      <c r="G641" s="279">
        <v>3281</v>
      </c>
      <c r="H641" s="279">
        <v>3323.96</v>
      </c>
      <c r="I641" s="279">
        <v>3385.85</v>
      </c>
      <c r="J641" s="279">
        <v>3515.9</v>
      </c>
      <c r="K641" s="279">
        <v>3736.73</v>
      </c>
      <c r="L641" s="279">
        <v>3797.87</v>
      </c>
      <c r="M641" s="279">
        <v>3791.7</v>
      </c>
      <c r="N641" s="279">
        <v>3862.61</v>
      </c>
      <c r="O641" s="279">
        <v>3860.36</v>
      </c>
      <c r="P641" s="279">
        <v>3814.54</v>
      </c>
      <c r="Q641" s="279">
        <v>3808.32</v>
      </c>
      <c r="R641" s="279">
        <v>3789.42</v>
      </c>
      <c r="S641" s="279">
        <v>3775.73</v>
      </c>
      <c r="T641" s="279">
        <v>3783.95</v>
      </c>
      <c r="U641" s="279">
        <v>3783.86</v>
      </c>
      <c r="V641" s="279">
        <v>3821.36</v>
      </c>
      <c r="W641" s="279">
        <v>3885.37</v>
      </c>
      <c r="X641" s="279">
        <v>3817.83</v>
      </c>
      <c r="Y641" s="279">
        <v>3482.44</v>
      </c>
    </row>
    <row r="642" spans="1:25">
      <c r="A642" s="254">
        <v>24</v>
      </c>
      <c r="B642" s="279">
        <v>3472.65</v>
      </c>
      <c r="C642" s="279">
        <v>3437.67</v>
      </c>
      <c r="D642" s="279">
        <v>3389.99</v>
      </c>
      <c r="E642" s="279">
        <v>3361.67</v>
      </c>
      <c r="F642" s="279">
        <v>3349.44</v>
      </c>
      <c r="G642" s="279">
        <v>3419.19</v>
      </c>
      <c r="H642" s="279">
        <v>3680.09</v>
      </c>
      <c r="I642" s="279">
        <v>3741.62</v>
      </c>
      <c r="J642" s="279">
        <v>3797.03</v>
      </c>
      <c r="K642" s="279">
        <v>3919.95</v>
      </c>
      <c r="L642" s="279">
        <v>3898.63</v>
      </c>
      <c r="M642" s="279">
        <v>3910.81</v>
      </c>
      <c r="N642" s="279">
        <v>3901.05</v>
      </c>
      <c r="O642" s="279">
        <v>3952.41</v>
      </c>
      <c r="P642" s="279">
        <v>3925.32</v>
      </c>
      <c r="Q642" s="279">
        <v>4057.25</v>
      </c>
      <c r="R642" s="279">
        <v>4056.58</v>
      </c>
      <c r="S642" s="279">
        <v>4056.37</v>
      </c>
      <c r="T642" s="279">
        <v>3937.51</v>
      </c>
      <c r="U642" s="279">
        <v>3689.73</v>
      </c>
      <c r="V642" s="279">
        <v>3780.38</v>
      </c>
      <c r="W642" s="279">
        <v>3885.32</v>
      </c>
      <c r="X642" s="279">
        <v>3794.86</v>
      </c>
      <c r="Y642" s="279">
        <v>3634.32</v>
      </c>
    </row>
    <row r="643" spans="1:25">
      <c r="A643" s="254">
        <v>25</v>
      </c>
      <c r="B643" s="279">
        <v>3559.87</v>
      </c>
      <c r="C643" s="279">
        <v>3447.72</v>
      </c>
      <c r="D643" s="279">
        <v>3405.94</v>
      </c>
      <c r="E643" s="279">
        <v>3372.85</v>
      </c>
      <c r="F643" s="279">
        <v>3380.05</v>
      </c>
      <c r="G643" s="279">
        <v>3433.01</v>
      </c>
      <c r="H643" s="279">
        <v>3553.81</v>
      </c>
      <c r="I643" s="279">
        <v>3673.44</v>
      </c>
      <c r="J643" s="279">
        <v>3773.87</v>
      </c>
      <c r="K643" s="279">
        <v>3781.72</v>
      </c>
      <c r="L643" s="279">
        <v>3792.32</v>
      </c>
      <c r="M643" s="279">
        <v>3843.23</v>
      </c>
      <c r="N643" s="279">
        <v>3809.1</v>
      </c>
      <c r="O643" s="279">
        <v>3789.89</v>
      </c>
      <c r="P643" s="279">
        <v>3802.69</v>
      </c>
      <c r="Q643" s="279">
        <v>3912.92</v>
      </c>
      <c r="R643" s="279">
        <v>3917</v>
      </c>
      <c r="S643" s="279">
        <v>3844.56</v>
      </c>
      <c r="T643" s="279">
        <v>3791.57</v>
      </c>
      <c r="U643" s="279">
        <v>3660.68</v>
      </c>
      <c r="V643" s="279">
        <v>3740.23</v>
      </c>
      <c r="W643" s="279">
        <v>3845.85</v>
      </c>
      <c r="X643" s="279">
        <v>3748.82</v>
      </c>
      <c r="Y643" s="279">
        <v>3564.65</v>
      </c>
    </row>
    <row r="644" spans="1:25">
      <c r="A644" s="254">
        <v>26</v>
      </c>
      <c r="B644" s="279">
        <v>3509.38</v>
      </c>
      <c r="C644" s="279">
        <v>3386.05</v>
      </c>
      <c r="D644" s="279">
        <v>3351.82</v>
      </c>
      <c r="E644" s="279">
        <v>3303.18</v>
      </c>
      <c r="F644" s="279">
        <v>3309.25</v>
      </c>
      <c r="G644" s="279">
        <v>3461.89</v>
      </c>
      <c r="H644" s="279">
        <v>3584.75</v>
      </c>
      <c r="I644" s="279">
        <v>3664.67</v>
      </c>
      <c r="J644" s="279">
        <v>3731.41</v>
      </c>
      <c r="K644" s="279">
        <v>3920.37</v>
      </c>
      <c r="L644" s="279">
        <v>3949.15</v>
      </c>
      <c r="M644" s="279">
        <v>3935.39</v>
      </c>
      <c r="N644" s="279">
        <v>3854.89</v>
      </c>
      <c r="O644" s="279">
        <v>3928.93</v>
      </c>
      <c r="P644" s="279">
        <v>3908.36</v>
      </c>
      <c r="Q644" s="279">
        <v>3997.4</v>
      </c>
      <c r="R644" s="279">
        <v>3965.1</v>
      </c>
      <c r="S644" s="279">
        <v>3969.36</v>
      </c>
      <c r="T644" s="279">
        <v>3942.98</v>
      </c>
      <c r="U644" s="279">
        <v>3774.96</v>
      </c>
      <c r="V644" s="279">
        <v>3807.24</v>
      </c>
      <c r="W644" s="279">
        <v>3923.07</v>
      </c>
      <c r="X644" s="279">
        <v>3776.1</v>
      </c>
      <c r="Y644" s="279">
        <v>3576.72</v>
      </c>
    </row>
    <row r="645" spans="1:25">
      <c r="A645" s="254">
        <v>27</v>
      </c>
      <c r="B645" s="279">
        <v>3546.12</v>
      </c>
      <c r="C645" s="279">
        <v>3434.31</v>
      </c>
      <c r="D645" s="279">
        <v>3396.96</v>
      </c>
      <c r="E645" s="279">
        <v>3360.79</v>
      </c>
      <c r="F645" s="279">
        <v>3426.03</v>
      </c>
      <c r="G645" s="279">
        <v>3497.81</v>
      </c>
      <c r="H645" s="279">
        <v>3615.63</v>
      </c>
      <c r="I645" s="279">
        <v>3683.92</v>
      </c>
      <c r="J645" s="279">
        <v>3783.29</v>
      </c>
      <c r="K645" s="279">
        <v>3930.16</v>
      </c>
      <c r="L645" s="279">
        <v>3995.16</v>
      </c>
      <c r="M645" s="279">
        <v>3984.82</v>
      </c>
      <c r="N645" s="279">
        <v>3929.43</v>
      </c>
      <c r="O645" s="279">
        <v>3968.58</v>
      </c>
      <c r="P645" s="279">
        <v>3963.49</v>
      </c>
      <c r="Q645" s="279">
        <v>4068.72</v>
      </c>
      <c r="R645" s="279">
        <v>4040.07</v>
      </c>
      <c r="S645" s="279">
        <v>4118.63</v>
      </c>
      <c r="T645" s="279">
        <v>4078.95</v>
      </c>
      <c r="U645" s="279">
        <v>3939.72</v>
      </c>
      <c r="V645" s="279">
        <v>3953.57</v>
      </c>
      <c r="W645" s="279">
        <v>4100.26</v>
      </c>
      <c r="X645" s="279">
        <v>3945.96</v>
      </c>
      <c r="Y645" s="279">
        <v>3802.29</v>
      </c>
    </row>
    <row r="646" spans="1:25">
      <c r="A646" s="254">
        <v>28</v>
      </c>
      <c r="B646" s="279">
        <v>3678.21</v>
      </c>
      <c r="C646" s="279">
        <v>3543.02</v>
      </c>
      <c r="D646" s="279">
        <v>3444.74</v>
      </c>
      <c r="E646" s="279">
        <v>3403.33</v>
      </c>
      <c r="F646" s="279">
        <v>3382.54</v>
      </c>
      <c r="G646" s="279">
        <v>3520.19</v>
      </c>
      <c r="H646" s="279">
        <v>3722.68</v>
      </c>
      <c r="I646" s="279">
        <v>3780.72</v>
      </c>
      <c r="J646" s="279">
        <v>3851.83</v>
      </c>
      <c r="K646" s="279">
        <v>4039.64</v>
      </c>
      <c r="L646" s="279">
        <v>4087.36</v>
      </c>
      <c r="M646" s="279">
        <v>4097.41</v>
      </c>
      <c r="N646" s="279">
        <v>4059.34</v>
      </c>
      <c r="O646" s="279">
        <v>4108.0600000000004</v>
      </c>
      <c r="P646" s="279">
        <v>4117.17</v>
      </c>
      <c r="Q646" s="279">
        <v>4177.41</v>
      </c>
      <c r="R646" s="279">
        <v>4264.51</v>
      </c>
      <c r="S646" s="279">
        <v>4150.74</v>
      </c>
      <c r="T646" s="279">
        <v>4046.26</v>
      </c>
      <c r="U646" s="279">
        <v>3983.74</v>
      </c>
      <c r="V646" s="279">
        <v>3969.85</v>
      </c>
      <c r="W646" s="279">
        <v>4090.57</v>
      </c>
      <c r="X646" s="279">
        <v>3992.81</v>
      </c>
      <c r="Y646" s="279">
        <v>3939.05</v>
      </c>
    </row>
    <row r="647" spans="1:25">
      <c r="A647" s="254">
        <v>29</v>
      </c>
      <c r="B647" s="279">
        <v>3702.54</v>
      </c>
      <c r="C647" s="279">
        <v>3433.69</v>
      </c>
      <c r="D647" s="279">
        <v>3332.72</v>
      </c>
      <c r="E647" s="279">
        <v>3280.4</v>
      </c>
      <c r="F647" s="279">
        <v>3214.44</v>
      </c>
      <c r="G647" s="279">
        <v>3278.07</v>
      </c>
      <c r="H647" s="279">
        <v>3421.39</v>
      </c>
      <c r="I647" s="279">
        <v>3492.14</v>
      </c>
      <c r="J647" s="279">
        <v>3677.9</v>
      </c>
      <c r="K647" s="279">
        <v>3728.01</v>
      </c>
      <c r="L647" s="279">
        <v>3780.46</v>
      </c>
      <c r="M647" s="279">
        <v>3786.37</v>
      </c>
      <c r="N647" s="279">
        <v>3848.98</v>
      </c>
      <c r="O647" s="279">
        <v>3860.66</v>
      </c>
      <c r="P647" s="279">
        <v>3795.01</v>
      </c>
      <c r="Q647" s="279">
        <v>3800.84</v>
      </c>
      <c r="R647" s="279">
        <v>3784.54</v>
      </c>
      <c r="S647" s="279">
        <v>3788.5</v>
      </c>
      <c r="T647" s="279">
        <v>3785.67</v>
      </c>
      <c r="U647" s="279">
        <v>3796.05</v>
      </c>
      <c r="V647" s="279">
        <v>3786.9</v>
      </c>
      <c r="W647" s="279">
        <v>3841.24</v>
      </c>
      <c r="X647" s="279">
        <v>3792.85</v>
      </c>
      <c r="Y647" s="279">
        <v>3520.76</v>
      </c>
    </row>
    <row r="648" spans="1:25">
      <c r="A648" s="254">
        <v>30</v>
      </c>
      <c r="B648" s="279">
        <v>3435.47</v>
      </c>
      <c r="C648" s="279">
        <v>3411.85</v>
      </c>
      <c r="D648" s="279">
        <v>3344.27</v>
      </c>
      <c r="E648" s="279">
        <v>3250.99</v>
      </c>
      <c r="F648" s="279">
        <v>3222.92</v>
      </c>
      <c r="G648" s="279">
        <v>3290.04</v>
      </c>
      <c r="H648" s="279">
        <v>3333.44</v>
      </c>
      <c r="I648" s="279">
        <v>3396.83</v>
      </c>
      <c r="J648" s="279">
        <v>3527.83</v>
      </c>
      <c r="K648" s="279">
        <v>3751.23</v>
      </c>
      <c r="L648" s="279">
        <v>3813.53</v>
      </c>
      <c r="M648" s="279">
        <v>3806.12</v>
      </c>
      <c r="N648" s="279">
        <v>3877.98</v>
      </c>
      <c r="O648" s="279">
        <v>3875.6</v>
      </c>
      <c r="P648" s="279">
        <v>3829.46</v>
      </c>
      <c r="Q648" s="279">
        <v>3822.63</v>
      </c>
      <c r="R648" s="279">
        <v>3804.17</v>
      </c>
      <c r="S648" s="279">
        <v>3789.39</v>
      </c>
      <c r="T648" s="279">
        <v>3797.93</v>
      </c>
      <c r="U648" s="279">
        <v>3798</v>
      </c>
      <c r="V648" s="279">
        <v>3837.12</v>
      </c>
      <c r="W648" s="279">
        <v>3905.76</v>
      </c>
      <c r="X648" s="279">
        <v>3836.54</v>
      </c>
      <c r="Y648" s="279">
        <v>3494.08</v>
      </c>
    </row>
    <row r="649" spans="1:25">
      <c r="A649" s="254">
        <v>31</v>
      </c>
      <c r="B649" s="279">
        <v>3481.45</v>
      </c>
      <c r="C649" s="279">
        <v>3446.76</v>
      </c>
      <c r="D649" s="279">
        <v>3398.17</v>
      </c>
      <c r="E649" s="279">
        <v>3370.07</v>
      </c>
      <c r="F649" s="279">
        <v>3357.92</v>
      </c>
      <c r="G649" s="279">
        <v>3428.53</v>
      </c>
      <c r="H649" s="279">
        <v>3692.88</v>
      </c>
      <c r="I649" s="279">
        <v>3743.5</v>
      </c>
      <c r="J649" s="279">
        <v>3797.11</v>
      </c>
      <c r="K649" s="279">
        <v>3922.96</v>
      </c>
      <c r="L649" s="279">
        <v>3897.18</v>
      </c>
      <c r="M649" s="279">
        <v>3910.66</v>
      </c>
      <c r="N649" s="279">
        <v>3901.12</v>
      </c>
      <c r="O649" s="279">
        <v>3952.27</v>
      </c>
      <c r="P649" s="279">
        <v>3925.02</v>
      </c>
      <c r="Q649" s="279">
        <v>4056.51</v>
      </c>
      <c r="R649" s="279">
        <v>4056.08</v>
      </c>
      <c r="S649" s="279">
        <v>4056.17</v>
      </c>
      <c r="T649" s="279">
        <v>3937.28</v>
      </c>
      <c r="U649" s="279">
        <v>3689.2</v>
      </c>
      <c r="V649" s="279">
        <v>3779.95</v>
      </c>
      <c r="W649" s="279">
        <v>3885</v>
      </c>
      <c r="X649" s="279">
        <v>3792.37</v>
      </c>
      <c r="Y649" s="279">
        <v>3632.72</v>
      </c>
    </row>
    <row r="651" spans="1:25">
      <c r="A651" s="419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419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8.7100000000000009</v>
      </c>
      <c r="T656" s="279">
        <v>0</v>
      </c>
      <c r="U656" s="279">
        <v>0</v>
      </c>
      <c r="V656" s="279">
        <v>50.4</v>
      </c>
      <c r="W656" s="279">
        <v>42.22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9.8800000000000008</v>
      </c>
      <c r="I657" s="279">
        <v>0</v>
      </c>
      <c r="J657" s="279">
        <v>64.66</v>
      </c>
      <c r="K657" s="279">
        <v>132.09</v>
      </c>
      <c r="L657" s="279">
        <v>24.07</v>
      </c>
      <c r="M657" s="279">
        <v>0</v>
      </c>
      <c r="N657" s="279">
        <v>0</v>
      </c>
      <c r="O657" s="279">
        <v>0</v>
      </c>
      <c r="P657" s="279">
        <v>0</v>
      </c>
      <c r="Q657" s="279">
        <v>0.57999999999999996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73.150000000000006</v>
      </c>
      <c r="I658" s="279">
        <v>223.43</v>
      </c>
      <c r="J658" s="279">
        <v>83.12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172.29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58.04</v>
      </c>
      <c r="H659" s="279">
        <v>46.71</v>
      </c>
      <c r="I659" s="279">
        <v>9.9</v>
      </c>
      <c r="J659" s="279">
        <v>53.6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10.48</v>
      </c>
      <c r="H660" s="279">
        <v>90.04</v>
      </c>
      <c r="I660" s="279">
        <v>4.1500000000000004</v>
      </c>
      <c r="J660" s="279">
        <v>47.11</v>
      </c>
      <c r="K660" s="279">
        <v>70.14</v>
      </c>
      <c r="L660" s="279">
        <v>0</v>
      </c>
      <c r="M660" s="279">
        <v>0</v>
      </c>
      <c r="N660" s="279">
        <v>0</v>
      </c>
      <c r="O660" s="279">
        <v>59.79</v>
      </c>
      <c r="P660" s="279">
        <v>47.97</v>
      </c>
      <c r="Q660" s="279">
        <v>0</v>
      </c>
      <c r="R660" s="279">
        <v>0</v>
      </c>
      <c r="S660" s="279">
        <v>0</v>
      </c>
      <c r="T660" s="279">
        <v>59.41</v>
      </c>
      <c r="U660" s="279">
        <v>73.95</v>
      </c>
      <c r="V660" s="279">
        <v>25.93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63.98</v>
      </c>
      <c r="I661" s="279">
        <v>97.84</v>
      </c>
      <c r="J661" s="279">
        <v>123.62</v>
      </c>
      <c r="K661" s="279">
        <v>16.91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29.76</v>
      </c>
      <c r="V661" s="279">
        <v>36.68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23.51</v>
      </c>
      <c r="H662" s="279">
        <v>0</v>
      </c>
      <c r="I662" s="279">
        <v>0</v>
      </c>
      <c r="J662" s="279">
        <v>0.25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96.78</v>
      </c>
      <c r="V662" s="279">
        <v>38.85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45.17</v>
      </c>
      <c r="H663" s="279">
        <v>0</v>
      </c>
      <c r="I663" s="279">
        <v>105.49</v>
      </c>
      <c r="J663" s="279">
        <v>184.45</v>
      </c>
      <c r="K663" s="279">
        <v>0</v>
      </c>
      <c r="L663" s="279">
        <v>0</v>
      </c>
      <c r="M663" s="279">
        <v>58.8</v>
      </c>
      <c r="N663" s="279">
        <v>42.7</v>
      </c>
      <c r="O663" s="279">
        <v>0</v>
      </c>
      <c r="P663" s="279">
        <v>0</v>
      </c>
      <c r="Q663" s="279">
        <v>0</v>
      </c>
      <c r="R663" s="279">
        <v>33.01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0.01</v>
      </c>
      <c r="I664" s="279">
        <v>79.72</v>
      </c>
      <c r="J664" s="279">
        <v>118.12</v>
      </c>
      <c r="K664" s="279">
        <v>32.659999999999997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37.5</v>
      </c>
      <c r="J665" s="279">
        <v>3.98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85.37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22.8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93.33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17.05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9.69</v>
      </c>
      <c r="G670" s="279">
        <v>51.15</v>
      </c>
      <c r="H670" s="279">
        <v>145.47</v>
      </c>
      <c r="I670" s="279">
        <v>0</v>
      </c>
      <c r="J670" s="279">
        <v>130.88</v>
      </c>
      <c r="K670" s="279">
        <v>0</v>
      </c>
      <c r="L670" s="279">
        <v>0</v>
      </c>
      <c r="M670" s="279">
        <v>0</v>
      </c>
      <c r="N670" s="279">
        <v>63.01</v>
      </c>
      <c r="O670" s="279">
        <v>15.91</v>
      </c>
      <c r="P670" s="279">
        <v>44.12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18.760000000000002</v>
      </c>
      <c r="H671" s="279">
        <v>60.4</v>
      </c>
      <c r="I671" s="279">
        <v>0</v>
      </c>
      <c r="J671" s="279">
        <v>24.53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27.46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25.34</v>
      </c>
      <c r="J672" s="279">
        <v>144.07</v>
      </c>
      <c r="K672" s="279">
        <v>8.86</v>
      </c>
      <c r="L672" s="279">
        <v>0</v>
      </c>
      <c r="M672" s="279">
        <v>0</v>
      </c>
      <c r="N672" s="279">
        <v>29.63</v>
      </c>
      <c r="O672" s="279">
        <v>0</v>
      </c>
      <c r="P672" s="279">
        <v>0</v>
      </c>
      <c r="Q672" s="279">
        <v>0</v>
      </c>
      <c r="R672" s="279">
        <v>0</v>
      </c>
      <c r="S672" s="279">
        <v>19.22</v>
      </c>
      <c r="T672" s="279">
        <v>0</v>
      </c>
      <c r="U672" s="279">
        <v>0</v>
      </c>
      <c r="V672" s="279">
        <v>17.190000000000001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105.7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3.98</v>
      </c>
      <c r="G675" s="279">
        <v>3.83</v>
      </c>
      <c r="H675" s="279">
        <v>0</v>
      </c>
      <c r="I675" s="279">
        <v>11.18</v>
      </c>
      <c r="J675" s="279">
        <v>121.6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11.4</v>
      </c>
      <c r="V675" s="279">
        <v>63.74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69.8</v>
      </c>
      <c r="H676" s="279">
        <v>111.24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152.25</v>
      </c>
      <c r="G678" s="279">
        <v>0.22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22.07</v>
      </c>
      <c r="D679" s="279">
        <v>0</v>
      </c>
      <c r="E679" s="279">
        <v>0</v>
      </c>
      <c r="F679" s="279">
        <v>0</v>
      </c>
      <c r="G679" s="279">
        <v>0.02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127.88</v>
      </c>
      <c r="E681" s="279">
        <v>181.72</v>
      </c>
      <c r="F681" s="279">
        <v>250.89</v>
      </c>
      <c r="G681" s="279">
        <v>184.99</v>
      </c>
      <c r="H681" s="279">
        <v>36.08</v>
      </c>
      <c r="I681" s="279">
        <v>0.09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114.69</v>
      </c>
      <c r="E682" s="279">
        <v>210.93</v>
      </c>
      <c r="F682" s="279">
        <v>240.43</v>
      </c>
      <c r="G682" s="279">
        <v>171.42</v>
      </c>
      <c r="H682" s="279">
        <v>126.62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9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41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808.18</v>
      </c>
      <c r="C687" s="279">
        <v>117.75</v>
      </c>
      <c r="D687" s="279">
        <v>117.89</v>
      </c>
      <c r="E687" s="279">
        <v>151.97999999999999</v>
      </c>
      <c r="F687" s="279">
        <v>215.22</v>
      </c>
      <c r="G687" s="279">
        <v>505.12</v>
      </c>
      <c r="H687" s="279">
        <v>899.71</v>
      </c>
      <c r="I687" s="279">
        <v>595.9</v>
      </c>
      <c r="J687" s="279">
        <v>457.25</v>
      </c>
      <c r="K687" s="279">
        <v>862.48</v>
      </c>
      <c r="L687" s="279">
        <v>963.32</v>
      </c>
      <c r="M687" s="279">
        <v>1283.17</v>
      </c>
      <c r="N687" s="279">
        <v>85.93</v>
      </c>
      <c r="O687" s="279">
        <v>52.75</v>
      </c>
      <c r="P687" s="279">
        <v>101.31</v>
      </c>
      <c r="Q687" s="279">
        <v>183.22</v>
      </c>
      <c r="R687" s="279">
        <v>165.06</v>
      </c>
      <c r="S687" s="279">
        <v>138.91</v>
      </c>
      <c r="T687" s="279">
        <v>184.2</v>
      </c>
      <c r="U687" s="279">
        <v>117.06</v>
      </c>
      <c r="V687" s="279">
        <v>74.19</v>
      </c>
      <c r="W687" s="279">
        <v>999.04</v>
      </c>
      <c r="X687" s="279">
        <v>1226.45</v>
      </c>
      <c r="Y687" s="279">
        <v>281.33</v>
      </c>
    </row>
    <row r="688" spans="1:25">
      <c r="A688" s="254">
        <v>2</v>
      </c>
      <c r="B688" s="279">
        <v>225.27</v>
      </c>
      <c r="C688" s="279">
        <v>201.05</v>
      </c>
      <c r="D688" s="279">
        <v>97.33</v>
      </c>
      <c r="E688" s="279">
        <v>84.26</v>
      </c>
      <c r="F688" s="279">
        <v>87.86</v>
      </c>
      <c r="G688" s="279">
        <v>63.8</v>
      </c>
      <c r="H688" s="279">
        <v>81.84</v>
      </c>
      <c r="I688" s="279">
        <v>80.19</v>
      </c>
      <c r="J688" s="279">
        <v>10.14</v>
      </c>
      <c r="K688" s="279">
        <v>185.87</v>
      </c>
      <c r="L688" s="279">
        <v>1202.27</v>
      </c>
      <c r="M688" s="279">
        <v>1222.3</v>
      </c>
      <c r="N688" s="279">
        <v>1235.1600000000001</v>
      </c>
      <c r="O688" s="279">
        <v>633.82000000000005</v>
      </c>
      <c r="P688" s="279">
        <v>471.86</v>
      </c>
      <c r="Q688" s="279">
        <v>1170.1500000000001</v>
      </c>
      <c r="R688" s="279">
        <v>1093.29</v>
      </c>
      <c r="S688" s="279">
        <v>1116.81</v>
      </c>
      <c r="T688" s="279">
        <v>1151.8699999999999</v>
      </c>
      <c r="U688" s="279">
        <v>1226.9100000000001</v>
      </c>
      <c r="V688" s="279">
        <v>1328.91</v>
      </c>
      <c r="W688" s="279">
        <v>1379.97</v>
      </c>
      <c r="X688" s="279">
        <v>1209.18</v>
      </c>
      <c r="Y688" s="279">
        <v>426.42</v>
      </c>
    </row>
    <row r="689" spans="1:25">
      <c r="A689" s="254">
        <v>3</v>
      </c>
      <c r="B689" s="279">
        <v>692.5</v>
      </c>
      <c r="C689" s="279">
        <v>68.959999999999994</v>
      </c>
      <c r="D689" s="279">
        <v>116.05</v>
      </c>
      <c r="E689" s="279">
        <v>204.31</v>
      </c>
      <c r="F689" s="279">
        <v>483.57</v>
      </c>
      <c r="G689" s="279">
        <v>394.18</v>
      </c>
      <c r="H689" s="279">
        <v>108.49</v>
      </c>
      <c r="I689" s="279">
        <v>1032.58</v>
      </c>
      <c r="J689" s="279">
        <v>200.6</v>
      </c>
      <c r="K689" s="279">
        <v>337.53</v>
      </c>
      <c r="L689" s="279">
        <v>970.4</v>
      </c>
      <c r="M689" s="279">
        <v>488.05</v>
      </c>
      <c r="N689" s="279">
        <v>1383.08</v>
      </c>
      <c r="O689" s="279">
        <v>1074.6099999999999</v>
      </c>
      <c r="P689" s="279">
        <v>1063.9000000000001</v>
      </c>
      <c r="Q689" s="279">
        <v>549.58000000000004</v>
      </c>
      <c r="R689" s="279">
        <v>1077.58</v>
      </c>
      <c r="S689" s="279">
        <v>1078.6199999999999</v>
      </c>
      <c r="T689" s="279">
        <v>1299.6300000000001</v>
      </c>
      <c r="U689" s="279">
        <v>561.23</v>
      </c>
      <c r="V689" s="279">
        <v>444.97</v>
      </c>
      <c r="W689" s="279">
        <v>1022.62</v>
      </c>
      <c r="X689" s="279">
        <v>1376.16</v>
      </c>
      <c r="Y689" s="279">
        <v>1299.33</v>
      </c>
    </row>
    <row r="690" spans="1:25">
      <c r="A690" s="254">
        <v>4</v>
      </c>
      <c r="B690" s="279">
        <v>915.93</v>
      </c>
      <c r="C690" s="279">
        <v>537.48</v>
      </c>
      <c r="D690" s="279">
        <v>841.18</v>
      </c>
      <c r="E690" s="279">
        <v>478.32</v>
      </c>
      <c r="F690" s="279">
        <v>465.63</v>
      </c>
      <c r="G690" s="279">
        <v>458.91</v>
      </c>
      <c r="H690" s="279">
        <v>805.4</v>
      </c>
      <c r="I690" s="279">
        <v>53.67</v>
      </c>
      <c r="J690" s="279">
        <v>1006.36</v>
      </c>
      <c r="K690" s="279">
        <v>833.87</v>
      </c>
      <c r="L690" s="279">
        <v>163.98</v>
      </c>
      <c r="M690" s="279">
        <v>1178.33</v>
      </c>
      <c r="N690" s="279">
        <v>1189.94</v>
      </c>
      <c r="O690" s="279">
        <v>1192.1099999999999</v>
      </c>
      <c r="P690" s="279">
        <v>1182.32</v>
      </c>
      <c r="Q690" s="279">
        <v>1279.97</v>
      </c>
      <c r="R690" s="279">
        <v>1265.03</v>
      </c>
      <c r="S690" s="279">
        <v>0</v>
      </c>
      <c r="T690" s="279">
        <v>44.76</v>
      </c>
      <c r="U690" s="279">
        <v>39.729999999999997</v>
      </c>
      <c r="V690" s="279">
        <v>0</v>
      </c>
      <c r="W690" s="279">
        <v>0</v>
      </c>
      <c r="X690" s="279">
        <v>582.54</v>
      </c>
      <c r="Y690" s="279">
        <v>1000.34</v>
      </c>
    </row>
    <row r="691" spans="1:25">
      <c r="A691" s="254">
        <v>5</v>
      </c>
      <c r="B691" s="279">
        <v>68.790000000000006</v>
      </c>
      <c r="C691" s="279">
        <v>125.56</v>
      </c>
      <c r="D691" s="279">
        <v>27.46</v>
      </c>
      <c r="E691" s="279">
        <v>29.08</v>
      </c>
      <c r="F691" s="279">
        <v>473.58</v>
      </c>
      <c r="G691" s="279">
        <v>464.99</v>
      </c>
      <c r="H691" s="279">
        <v>0.01</v>
      </c>
      <c r="I691" s="279">
        <v>484.32</v>
      </c>
      <c r="J691" s="279">
        <v>0</v>
      </c>
      <c r="K691" s="279">
        <v>0</v>
      </c>
      <c r="L691" s="279">
        <v>0</v>
      </c>
      <c r="M691" s="279">
        <v>69.069999999999993</v>
      </c>
      <c r="N691" s="279">
        <v>78.64</v>
      </c>
      <c r="O691" s="279">
        <v>115.5</v>
      </c>
      <c r="P691" s="279">
        <v>153.5</v>
      </c>
      <c r="Q691" s="279">
        <v>1.05</v>
      </c>
      <c r="R691" s="279">
        <v>71.91</v>
      </c>
      <c r="S691" s="279">
        <v>33.17</v>
      </c>
      <c r="T691" s="279">
        <v>55.71</v>
      </c>
      <c r="U691" s="279">
        <v>28.13</v>
      </c>
      <c r="V691" s="279">
        <v>344.95</v>
      </c>
      <c r="W691" s="279">
        <v>1233.8499999999999</v>
      </c>
      <c r="X691" s="279">
        <v>460.81</v>
      </c>
      <c r="Y691" s="279">
        <v>131.13</v>
      </c>
    </row>
    <row r="692" spans="1:25">
      <c r="A692" s="254">
        <v>6</v>
      </c>
      <c r="B692" s="279">
        <v>158.69999999999999</v>
      </c>
      <c r="C692" s="279">
        <v>76.39</v>
      </c>
      <c r="D692" s="279">
        <v>99.72</v>
      </c>
      <c r="E692" s="279">
        <v>57.01</v>
      </c>
      <c r="F692" s="279">
        <v>46.42</v>
      </c>
      <c r="G692" s="279">
        <v>25.51</v>
      </c>
      <c r="H692" s="279">
        <v>0</v>
      </c>
      <c r="I692" s="279">
        <v>0</v>
      </c>
      <c r="J692" s="279">
        <v>0</v>
      </c>
      <c r="K692" s="279">
        <v>98.49</v>
      </c>
      <c r="L692" s="279">
        <v>316.23</v>
      </c>
      <c r="M692" s="279">
        <v>397.65</v>
      </c>
      <c r="N692" s="279">
        <v>148.97999999999999</v>
      </c>
      <c r="O692" s="279">
        <v>456.27</v>
      </c>
      <c r="P692" s="279">
        <v>258.67</v>
      </c>
      <c r="Q692" s="279">
        <v>111.78</v>
      </c>
      <c r="R692" s="279">
        <v>1327.31</v>
      </c>
      <c r="S692" s="279">
        <v>44.72</v>
      </c>
      <c r="T692" s="279">
        <v>52.5</v>
      </c>
      <c r="U692" s="279">
        <v>0</v>
      </c>
      <c r="V692" s="279">
        <v>68.47</v>
      </c>
      <c r="W692" s="279">
        <v>260.18</v>
      </c>
      <c r="X692" s="279">
        <v>325.64</v>
      </c>
      <c r="Y692" s="279">
        <v>135.07</v>
      </c>
    </row>
    <row r="693" spans="1:25">
      <c r="A693" s="254">
        <v>7</v>
      </c>
      <c r="B693" s="279">
        <v>199.86</v>
      </c>
      <c r="C693" s="279">
        <v>62.99</v>
      </c>
      <c r="D693" s="279">
        <v>165.46</v>
      </c>
      <c r="E693" s="279">
        <v>36.619999999999997</v>
      </c>
      <c r="F693" s="279">
        <v>9.1999999999999993</v>
      </c>
      <c r="G693" s="279">
        <v>0</v>
      </c>
      <c r="H693" s="279">
        <v>0</v>
      </c>
      <c r="I693" s="279">
        <v>0</v>
      </c>
      <c r="J693" s="279">
        <v>0.02</v>
      </c>
      <c r="K693" s="279">
        <v>78.34</v>
      </c>
      <c r="L693" s="279">
        <v>279.85000000000002</v>
      </c>
      <c r="M693" s="279">
        <v>400.95</v>
      </c>
      <c r="N693" s="279">
        <v>399.6</v>
      </c>
      <c r="O693" s="279">
        <v>375.76</v>
      </c>
      <c r="P693" s="279">
        <v>391.96</v>
      </c>
      <c r="Q693" s="279">
        <v>182.21</v>
      </c>
      <c r="R693" s="279">
        <v>455.79</v>
      </c>
      <c r="S693" s="279">
        <v>241.76</v>
      </c>
      <c r="T693" s="279">
        <v>226.38</v>
      </c>
      <c r="U693" s="279">
        <v>393.04</v>
      </c>
      <c r="V693" s="279">
        <v>308.23</v>
      </c>
      <c r="W693" s="279">
        <v>187.39</v>
      </c>
      <c r="X693" s="279">
        <v>203.64</v>
      </c>
      <c r="Y693" s="279">
        <v>106.76</v>
      </c>
    </row>
    <row r="694" spans="1:25">
      <c r="A694" s="254">
        <v>8</v>
      </c>
      <c r="B694" s="279">
        <v>114.54</v>
      </c>
      <c r="C694" s="279">
        <v>229.66</v>
      </c>
      <c r="D694" s="279">
        <v>199.17</v>
      </c>
      <c r="E694" s="279">
        <v>38.58</v>
      </c>
      <c r="F694" s="279">
        <v>31.45</v>
      </c>
      <c r="G694" s="279">
        <v>0</v>
      </c>
      <c r="H694" s="279">
        <v>0</v>
      </c>
      <c r="I694" s="279">
        <v>0.05</v>
      </c>
      <c r="J694" s="279">
        <v>0</v>
      </c>
      <c r="K694" s="279">
        <v>0</v>
      </c>
      <c r="L694" s="279">
        <v>33.950000000000003</v>
      </c>
      <c r="M694" s="279">
        <v>90.65</v>
      </c>
      <c r="N694" s="279">
        <v>83.33</v>
      </c>
      <c r="O694" s="279">
        <v>0</v>
      </c>
      <c r="P694" s="279">
        <v>0</v>
      </c>
      <c r="Q694" s="279">
        <v>55.68</v>
      </c>
      <c r="R694" s="279">
        <v>133.37</v>
      </c>
      <c r="S694" s="279">
        <v>36.299999999999997</v>
      </c>
      <c r="T694" s="279">
        <v>0</v>
      </c>
      <c r="U694" s="279">
        <v>0</v>
      </c>
      <c r="V694" s="279">
        <v>0</v>
      </c>
      <c r="W694" s="279">
        <v>99.97</v>
      </c>
      <c r="X694" s="279">
        <v>187.97</v>
      </c>
      <c r="Y694" s="279">
        <v>451.19</v>
      </c>
    </row>
    <row r="695" spans="1:25">
      <c r="A695" s="254">
        <v>9</v>
      </c>
      <c r="B695" s="279">
        <v>121.94</v>
      </c>
      <c r="C695" s="279">
        <v>55.74</v>
      </c>
      <c r="D695" s="279">
        <v>42.02</v>
      </c>
      <c r="E695" s="279">
        <v>131.72</v>
      </c>
      <c r="F695" s="279">
        <v>110.33</v>
      </c>
      <c r="G695" s="279">
        <v>333.37</v>
      </c>
      <c r="H695" s="279">
        <v>0</v>
      </c>
      <c r="I695" s="279">
        <v>0</v>
      </c>
      <c r="J695" s="279">
        <v>0</v>
      </c>
      <c r="K695" s="279">
        <v>0</v>
      </c>
      <c r="L695" s="279">
        <v>55.61</v>
      </c>
      <c r="M695" s="279">
        <v>801.45</v>
      </c>
      <c r="N695" s="279">
        <v>10.59</v>
      </c>
      <c r="O695" s="279">
        <v>48.2</v>
      </c>
      <c r="P695" s="279">
        <v>47.17</v>
      </c>
      <c r="Q695" s="279">
        <v>54.56</v>
      </c>
      <c r="R695" s="279">
        <v>235.42</v>
      </c>
      <c r="S695" s="279">
        <v>330.24</v>
      </c>
      <c r="T695" s="279">
        <v>6.51</v>
      </c>
      <c r="U695" s="279">
        <v>0</v>
      </c>
      <c r="V695" s="279">
        <v>0</v>
      </c>
      <c r="W695" s="279">
        <v>177.23</v>
      </c>
      <c r="X695" s="279">
        <v>784.07</v>
      </c>
      <c r="Y695" s="279">
        <v>118.06</v>
      </c>
    </row>
    <row r="696" spans="1:25">
      <c r="A696" s="254">
        <v>10</v>
      </c>
      <c r="B696" s="279">
        <v>440.31</v>
      </c>
      <c r="C696" s="279">
        <v>45.92</v>
      </c>
      <c r="D696" s="279">
        <v>64</v>
      </c>
      <c r="E696" s="279">
        <v>78.09</v>
      </c>
      <c r="F696" s="279">
        <v>69</v>
      </c>
      <c r="G696" s="279">
        <v>0</v>
      </c>
      <c r="H696" s="279">
        <v>61.65</v>
      </c>
      <c r="I696" s="279">
        <v>13.86</v>
      </c>
      <c r="J696" s="279">
        <v>1.42</v>
      </c>
      <c r="K696" s="279">
        <v>15.11</v>
      </c>
      <c r="L696" s="279">
        <v>230.85</v>
      </c>
      <c r="M696" s="279">
        <v>650.61</v>
      </c>
      <c r="N696" s="279">
        <v>619.69000000000005</v>
      </c>
      <c r="O696" s="279">
        <v>152.81</v>
      </c>
      <c r="P696" s="279">
        <v>74.19</v>
      </c>
      <c r="Q696" s="279">
        <v>64.94</v>
      </c>
      <c r="R696" s="279">
        <v>35.44</v>
      </c>
      <c r="S696" s="279">
        <v>20.59</v>
      </c>
      <c r="T696" s="279">
        <v>18.579999999999998</v>
      </c>
      <c r="U696" s="279">
        <v>0</v>
      </c>
      <c r="V696" s="279">
        <v>0</v>
      </c>
      <c r="W696" s="279">
        <v>973.41</v>
      </c>
      <c r="X696" s="279">
        <v>130.07</v>
      </c>
      <c r="Y696" s="279">
        <v>205.43</v>
      </c>
    </row>
    <row r="697" spans="1:25">
      <c r="A697" s="254">
        <v>11</v>
      </c>
      <c r="B697" s="279">
        <v>359.84</v>
      </c>
      <c r="C697" s="279">
        <v>229.1</v>
      </c>
      <c r="D697" s="279">
        <v>246.78</v>
      </c>
      <c r="E697" s="279">
        <v>256.97000000000003</v>
      </c>
      <c r="F697" s="279">
        <v>230.31</v>
      </c>
      <c r="G697" s="279">
        <v>0</v>
      </c>
      <c r="H697" s="279">
        <v>238.3</v>
      </c>
      <c r="I697" s="279">
        <v>0</v>
      </c>
      <c r="J697" s="279">
        <v>0</v>
      </c>
      <c r="K697" s="279">
        <v>35.76</v>
      </c>
      <c r="L697" s="279">
        <v>18.57</v>
      </c>
      <c r="M697" s="279">
        <v>0</v>
      </c>
      <c r="N697" s="279">
        <v>0.03</v>
      </c>
      <c r="O697" s="279">
        <v>66.75</v>
      </c>
      <c r="P697" s="279">
        <v>102.03</v>
      </c>
      <c r="Q697" s="279">
        <v>12.46</v>
      </c>
      <c r="R697" s="279">
        <v>0.08</v>
      </c>
      <c r="S697" s="279">
        <v>173.06</v>
      </c>
      <c r="T697" s="279">
        <v>152.68</v>
      </c>
      <c r="U697" s="279">
        <v>30.03</v>
      </c>
      <c r="V697" s="279">
        <v>59.53</v>
      </c>
      <c r="W697" s="279">
        <v>166.1</v>
      </c>
      <c r="X697" s="279">
        <v>321.72000000000003</v>
      </c>
      <c r="Y697" s="279">
        <v>426.97</v>
      </c>
    </row>
    <row r="698" spans="1:25">
      <c r="A698" s="254">
        <v>12</v>
      </c>
      <c r="B698" s="279">
        <v>131.46</v>
      </c>
      <c r="C698" s="279">
        <v>68.98</v>
      </c>
      <c r="D698" s="279">
        <v>96.14</v>
      </c>
      <c r="E698" s="279">
        <v>122.55</v>
      </c>
      <c r="F698" s="279">
        <v>35.11</v>
      </c>
      <c r="G698" s="279">
        <v>35.33</v>
      </c>
      <c r="H698" s="279">
        <v>4.5599999999999996</v>
      </c>
      <c r="I698" s="279">
        <v>0</v>
      </c>
      <c r="J698" s="279">
        <v>0</v>
      </c>
      <c r="K698" s="279">
        <v>0.08</v>
      </c>
      <c r="L698" s="279">
        <v>343.53</v>
      </c>
      <c r="M698" s="279">
        <v>261.36</v>
      </c>
      <c r="N698" s="279">
        <v>148.01</v>
      </c>
      <c r="O698" s="279">
        <v>193.77</v>
      </c>
      <c r="P698" s="279">
        <v>245.66</v>
      </c>
      <c r="Q698" s="279">
        <v>228.42</v>
      </c>
      <c r="R698" s="279">
        <v>79.88</v>
      </c>
      <c r="S698" s="279">
        <v>775.27</v>
      </c>
      <c r="T698" s="279">
        <v>295.64</v>
      </c>
      <c r="U698" s="279">
        <v>9.84</v>
      </c>
      <c r="V698" s="279">
        <v>262.22000000000003</v>
      </c>
      <c r="W698" s="279">
        <v>189.71</v>
      </c>
      <c r="X698" s="279">
        <v>503.78</v>
      </c>
      <c r="Y698" s="279">
        <v>791.32</v>
      </c>
    </row>
    <row r="699" spans="1:25">
      <c r="A699" s="254">
        <v>13</v>
      </c>
      <c r="B699" s="279">
        <v>223.44</v>
      </c>
      <c r="C699" s="279">
        <v>165.28</v>
      </c>
      <c r="D699" s="279">
        <v>155.52000000000001</v>
      </c>
      <c r="E699" s="279">
        <v>129.47999999999999</v>
      </c>
      <c r="F699" s="279">
        <v>124.19</v>
      </c>
      <c r="G699" s="279">
        <v>61.41</v>
      </c>
      <c r="H699" s="279">
        <v>54.93</v>
      </c>
      <c r="I699" s="279">
        <v>0</v>
      </c>
      <c r="J699" s="279">
        <v>0.74</v>
      </c>
      <c r="K699" s="279">
        <v>85.72</v>
      </c>
      <c r="L699" s="279">
        <v>190.46</v>
      </c>
      <c r="M699" s="279">
        <v>319.07</v>
      </c>
      <c r="N699" s="279">
        <v>136.18</v>
      </c>
      <c r="O699" s="279">
        <v>303.56</v>
      </c>
      <c r="P699" s="279">
        <v>98.18</v>
      </c>
      <c r="Q699" s="279">
        <v>117.63</v>
      </c>
      <c r="R699" s="279">
        <v>156.75</v>
      </c>
      <c r="S699" s="279">
        <v>201.45</v>
      </c>
      <c r="T699" s="279">
        <v>266.02</v>
      </c>
      <c r="U699" s="279">
        <v>195.32</v>
      </c>
      <c r="V699" s="279">
        <v>246.57</v>
      </c>
      <c r="W699" s="279">
        <v>802.85</v>
      </c>
      <c r="X699" s="279">
        <v>307.83999999999997</v>
      </c>
      <c r="Y699" s="279">
        <v>108.1</v>
      </c>
    </row>
    <row r="700" spans="1:25">
      <c r="A700" s="254">
        <v>14</v>
      </c>
      <c r="B700" s="279">
        <v>192.52</v>
      </c>
      <c r="C700" s="279">
        <v>204.82</v>
      </c>
      <c r="D700" s="279">
        <v>81.91</v>
      </c>
      <c r="E700" s="279">
        <v>55.86</v>
      </c>
      <c r="F700" s="279">
        <v>123.4</v>
      </c>
      <c r="G700" s="279">
        <v>25.92</v>
      </c>
      <c r="H700" s="279">
        <v>0</v>
      </c>
      <c r="I700" s="279">
        <v>89.82</v>
      </c>
      <c r="J700" s="279">
        <v>35.81</v>
      </c>
      <c r="K700" s="279">
        <v>110.44</v>
      </c>
      <c r="L700" s="279">
        <v>794.19</v>
      </c>
      <c r="M700" s="279">
        <v>212.33</v>
      </c>
      <c r="N700" s="279">
        <v>102.56</v>
      </c>
      <c r="O700" s="279">
        <v>113.15</v>
      </c>
      <c r="P700" s="279">
        <v>128.41</v>
      </c>
      <c r="Q700" s="279">
        <v>85.69</v>
      </c>
      <c r="R700" s="279">
        <v>122.66</v>
      </c>
      <c r="S700" s="279">
        <v>135.02000000000001</v>
      </c>
      <c r="T700" s="279">
        <v>302.92</v>
      </c>
      <c r="U700" s="279">
        <v>262.16000000000003</v>
      </c>
      <c r="V700" s="279">
        <v>161.99</v>
      </c>
      <c r="W700" s="279">
        <v>810.05</v>
      </c>
      <c r="X700" s="279">
        <v>372.26</v>
      </c>
      <c r="Y700" s="279">
        <v>242.76</v>
      </c>
    </row>
    <row r="701" spans="1:25">
      <c r="A701" s="254">
        <v>15</v>
      </c>
      <c r="B701" s="279">
        <v>289.10000000000002</v>
      </c>
      <c r="C701" s="279">
        <v>235.06</v>
      </c>
      <c r="D701" s="279">
        <v>426.5</v>
      </c>
      <c r="E701" s="279">
        <v>143.35</v>
      </c>
      <c r="F701" s="279">
        <v>115.63</v>
      </c>
      <c r="G701" s="279">
        <v>358.89</v>
      </c>
      <c r="H701" s="279">
        <v>67.989999999999995</v>
      </c>
      <c r="I701" s="279">
        <v>447.7</v>
      </c>
      <c r="J701" s="279">
        <v>180.21</v>
      </c>
      <c r="K701" s="279">
        <v>738.79</v>
      </c>
      <c r="L701" s="279">
        <v>817.57</v>
      </c>
      <c r="M701" s="279">
        <v>797.62</v>
      </c>
      <c r="N701" s="279">
        <v>91.62</v>
      </c>
      <c r="O701" s="279">
        <v>92.84</v>
      </c>
      <c r="P701" s="279">
        <v>64.34</v>
      </c>
      <c r="Q701" s="279">
        <v>22.82</v>
      </c>
      <c r="R701" s="279">
        <v>21.38</v>
      </c>
      <c r="S701" s="279">
        <v>66.64</v>
      </c>
      <c r="T701" s="279">
        <v>86.32</v>
      </c>
      <c r="U701" s="279">
        <v>82.7</v>
      </c>
      <c r="V701" s="279">
        <v>0.01</v>
      </c>
      <c r="W701" s="279">
        <v>834.55</v>
      </c>
      <c r="X701" s="279">
        <v>793.01</v>
      </c>
      <c r="Y701" s="279">
        <v>655.21</v>
      </c>
    </row>
    <row r="702" spans="1:25">
      <c r="A702" s="254">
        <v>16</v>
      </c>
      <c r="B702" s="279">
        <v>283.36</v>
      </c>
      <c r="C702" s="279">
        <v>254.99</v>
      </c>
      <c r="D702" s="279">
        <v>682.28</v>
      </c>
      <c r="E702" s="279">
        <v>583.54999999999995</v>
      </c>
      <c r="F702" s="279">
        <v>534.57000000000005</v>
      </c>
      <c r="G702" s="279">
        <v>106.35</v>
      </c>
      <c r="H702" s="279">
        <v>52.15</v>
      </c>
      <c r="I702" s="279">
        <v>30.62</v>
      </c>
      <c r="J702" s="279">
        <v>95.3</v>
      </c>
      <c r="K702" s="279">
        <v>89.88</v>
      </c>
      <c r="L702" s="279">
        <v>137.78</v>
      </c>
      <c r="M702" s="279">
        <v>116.92</v>
      </c>
      <c r="N702" s="279">
        <v>70.61</v>
      </c>
      <c r="O702" s="279">
        <v>61.41</v>
      </c>
      <c r="P702" s="279">
        <v>166.65</v>
      </c>
      <c r="Q702" s="279">
        <v>113.4</v>
      </c>
      <c r="R702" s="279">
        <v>138.12</v>
      </c>
      <c r="S702" s="279">
        <v>252.1</v>
      </c>
      <c r="T702" s="279">
        <v>134.21</v>
      </c>
      <c r="U702" s="279">
        <v>59.1</v>
      </c>
      <c r="V702" s="279">
        <v>30.84</v>
      </c>
      <c r="W702" s="279">
        <v>130.16</v>
      </c>
      <c r="X702" s="279">
        <v>354.85</v>
      </c>
      <c r="Y702" s="279">
        <v>908.2</v>
      </c>
    </row>
    <row r="703" spans="1:25">
      <c r="A703" s="254">
        <v>17</v>
      </c>
      <c r="B703" s="279">
        <v>241.78</v>
      </c>
      <c r="C703" s="279">
        <v>134.54</v>
      </c>
      <c r="D703" s="279">
        <v>79.05</v>
      </c>
      <c r="E703" s="279">
        <v>395.02</v>
      </c>
      <c r="F703" s="279">
        <v>68.17</v>
      </c>
      <c r="G703" s="279">
        <v>18.14</v>
      </c>
      <c r="H703" s="279">
        <v>584.79</v>
      </c>
      <c r="I703" s="279">
        <v>56.3</v>
      </c>
      <c r="J703" s="279">
        <v>0</v>
      </c>
      <c r="K703" s="279">
        <v>16.22</v>
      </c>
      <c r="L703" s="279">
        <v>37.54</v>
      </c>
      <c r="M703" s="279">
        <v>49.31</v>
      </c>
      <c r="N703" s="279">
        <v>363.79</v>
      </c>
      <c r="O703" s="279">
        <v>71.86</v>
      </c>
      <c r="P703" s="279">
        <v>1246.45</v>
      </c>
      <c r="Q703" s="279">
        <v>106.83</v>
      </c>
      <c r="R703" s="279">
        <v>91.25</v>
      </c>
      <c r="S703" s="279">
        <v>1383.35</v>
      </c>
      <c r="T703" s="279">
        <v>53.64</v>
      </c>
      <c r="U703" s="279">
        <v>53.58</v>
      </c>
      <c r="V703" s="279">
        <v>0</v>
      </c>
      <c r="W703" s="279">
        <v>219.87</v>
      </c>
      <c r="X703" s="279">
        <v>340.93</v>
      </c>
      <c r="Y703" s="279">
        <v>187.77</v>
      </c>
    </row>
    <row r="704" spans="1:25">
      <c r="A704" s="254">
        <v>18</v>
      </c>
      <c r="B704" s="279">
        <v>102.19</v>
      </c>
      <c r="C704" s="279">
        <v>30.2</v>
      </c>
      <c r="D704" s="279">
        <v>126.16</v>
      </c>
      <c r="E704" s="279">
        <v>119.32</v>
      </c>
      <c r="F704" s="279">
        <v>0</v>
      </c>
      <c r="G704" s="279">
        <v>0</v>
      </c>
      <c r="H704" s="279">
        <v>0</v>
      </c>
      <c r="I704" s="279">
        <v>61.17</v>
      </c>
      <c r="J704" s="279">
        <v>0</v>
      </c>
      <c r="K704" s="279">
        <v>768.28</v>
      </c>
      <c r="L704" s="279">
        <v>780.26</v>
      </c>
      <c r="M704" s="279">
        <v>24.8</v>
      </c>
      <c r="N704" s="279">
        <v>0</v>
      </c>
      <c r="O704" s="279">
        <v>0</v>
      </c>
      <c r="P704" s="279">
        <v>0</v>
      </c>
      <c r="Q704" s="279">
        <v>408.78</v>
      </c>
      <c r="R704" s="279">
        <v>909.84</v>
      </c>
      <c r="S704" s="279">
        <v>835.28</v>
      </c>
      <c r="T704" s="279">
        <v>781.03</v>
      </c>
      <c r="U704" s="279">
        <v>644.58000000000004</v>
      </c>
      <c r="V704" s="279">
        <v>1054.8599999999999</v>
      </c>
      <c r="W704" s="279">
        <v>839.01</v>
      </c>
      <c r="X704" s="279">
        <v>739.64</v>
      </c>
      <c r="Y704" s="279">
        <v>110.36</v>
      </c>
    </row>
    <row r="705" spans="1:129">
      <c r="A705" s="254">
        <v>19</v>
      </c>
      <c r="B705" s="279">
        <v>489.32</v>
      </c>
      <c r="C705" s="279">
        <v>48.91</v>
      </c>
      <c r="D705" s="279">
        <v>103.23</v>
      </c>
      <c r="E705" s="279">
        <v>116.65</v>
      </c>
      <c r="F705" s="279">
        <v>283.01</v>
      </c>
      <c r="G705" s="279">
        <v>0</v>
      </c>
      <c r="H705" s="279">
        <v>0</v>
      </c>
      <c r="I705" s="279">
        <v>165.11</v>
      </c>
      <c r="J705" s="279">
        <v>0</v>
      </c>
      <c r="K705" s="279">
        <v>52.98</v>
      </c>
      <c r="L705" s="279">
        <v>90.9</v>
      </c>
      <c r="M705" s="279">
        <v>133.99</v>
      </c>
      <c r="N705" s="279">
        <v>46.45</v>
      </c>
      <c r="O705" s="279">
        <v>122.59</v>
      </c>
      <c r="P705" s="279">
        <v>227.42</v>
      </c>
      <c r="Q705" s="279">
        <v>85.76</v>
      </c>
      <c r="R705" s="279">
        <v>54.15</v>
      </c>
      <c r="S705" s="279">
        <v>0</v>
      </c>
      <c r="T705" s="279">
        <v>19</v>
      </c>
      <c r="U705" s="279">
        <v>273.89</v>
      </c>
      <c r="V705" s="279">
        <v>65.180000000000007</v>
      </c>
      <c r="W705" s="279">
        <v>291.33</v>
      </c>
      <c r="X705" s="279">
        <v>326.60000000000002</v>
      </c>
      <c r="Y705" s="279">
        <v>884.42</v>
      </c>
    </row>
    <row r="706" spans="1:129">
      <c r="A706" s="254">
        <v>20</v>
      </c>
      <c r="B706" s="279">
        <v>81.63</v>
      </c>
      <c r="C706" s="279">
        <v>93.85</v>
      </c>
      <c r="D706" s="279">
        <v>78.05</v>
      </c>
      <c r="E706" s="279">
        <v>133.87</v>
      </c>
      <c r="F706" s="279">
        <v>142.66999999999999</v>
      </c>
      <c r="G706" s="279">
        <v>3.67</v>
      </c>
      <c r="H706" s="279">
        <v>23.79</v>
      </c>
      <c r="I706" s="279">
        <v>0</v>
      </c>
      <c r="J706" s="279">
        <v>0</v>
      </c>
      <c r="K706" s="279">
        <v>0.66</v>
      </c>
      <c r="L706" s="279">
        <v>36.04</v>
      </c>
      <c r="M706" s="279">
        <v>33.380000000000003</v>
      </c>
      <c r="N706" s="279">
        <v>0.04</v>
      </c>
      <c r="O706" s="279">
        <v>29.38</v>
      </c>
      <c r="P706" s="279">
        <v>28.15</v>
      </c>
      <c r="Q706" s="279">
        <v>7.19</v>
      </c>
      <c r="R706" s="279">
        <v>14.51</v>
      </c>
      <c r="S706" s="279">
        <v>0.36</v>
      </c>
      <c r="T706" s="279">
        <v>37.89</v>
      </c>
      <c r="U706" s="279">
        <v>69.95</v>
      </c>
      <c r="V706" s="279">
        <v>0.15</v>
      </c>
      <c r="W706" s="279">
        <v>80.349999999999994</v>
      </c>
      <c r="X706" s="279">
        <v>317.61</v>
      </c>
      <c r="Y706" s="279">
        <v>353.62</v>
      </c>
    </row>
    <row r="707" spans="1:129">
      <c r="A707" s="254">
        <v>21</v>
      </c>
      <c r="B707" s="279">
        <v>238.77</v>
      </c>
      <c r="C707" s="279">
        <v>195.02</v>
      </c>
      <c r="D707" s="279">
        <v>116.94</v>
      </c>
      <c r="E707" s="279">
        <v>137.26</v>
      </c>
      <c r="F707" s="279">
        <v>77.959999999999994</v>
      </c>
      <c r="G707" s="279">
        <v>12.04</v>
      </c>
      <c r="H707" s="279">
        <v>134.6</v>
      </c>
      <c r="I707" s="279">
        <v>66.13</v>
      </c>
      <c r="J707" s="279">
        <v>0</v>
      </c>
      <c r="K707" s="279">
        <v>80.069999999999993</v>
      </c>
      <c r="L707" s="279">
        <v>185.18</v>
      </c>
      <c r="M707" s="279">
        <v>162.53</v>
      </c>
      <c r="N707" s="279">
        <v>127.71</v>
      </c>
      <c r="O707" s="279">
        <v>170.31</v>
      </c>
      <c r="P707" s="279">
        <v>156.19999999999999</v>
      </c>
      <c r="Q707" s="279">
        <v>140.83000000000001</v>
      </c>
      <c r="R707" s="279">
        <v>231.39</v>
      </c>
      <c r="S707" s="279">
        <v>219.77</v>
      </c>
      <c r="T707" s="279">
        <v>345.62</v>
      </c>
      <c r="U707" s="279">
        <v>314.22000000000003</v>
      </c>
      <c r="V707" s="279">
        <v>274.39</v>
      </c>
      <c r="W707" s="279">
        <v>471.08</v>
      </c>
      <c r="X707" s="279">
        <v>596.14</v>
      </c>
      <c r="Y707" s="279">
        <v>594.41999999999996</v>
      </c>
    </row>
    <row r="708" spans="1:129">
      <c r="A708" s="254">
        <v>22</v>
      </c>
      <c r="B708" s="279">
        <v>277.81</v>
      </c>
      <c r="C708" s="279">
        <v>735.98</v>
      </c>
      <c r="D708" s="279">
        <v>630.65</v>
      </c>
      <c r="E708" s="279">
        <v>576.44000000000005</v>
      </c>
      <c r="F708" s="279">
        <v>162.76</v>
      </c>
      <c r="G708" s="279">
        <v>31.94</v>
      </c>
      <c r="H708" s="279">
        <v>155.91999999999999</v>
      </c>
      <c r="I708" s="279">
        <v>136.15</v>
      </c>
      <c r="J708" s="279">
        <v>39.06</v>
      </c>
      <c r="K708" s="279">
        <v>281.43</v>
      </c>
      <c r="L708" s="279">
        <v>121.03</v>
      </c>
      <c r="M708" s="279">
        <v>247.06</v>
      </c>
      <c r="N708" s="279">
        <v>295.14999999999998</v>
      </c>
      <c r="O708" s="279">
        <v>213.72</v>
      </c>
      <c r="P708" s="279">
        <v>178.79</v>
      </c>
      <c r="Q708" s="279">
        <v>453.9</v>
      </c>
      <c r="R708" s="279">
        <v>329.67</v>
      </c>
      <c r="S708" s="279">
        <v>231.95</v>
      </c>
      <c r="T708" s="279">
        <v>314.05</v>
      </c>
      <c r="U708" s="279">
        <v>327.38</v>
      </c>
      <c r="V708" s="279">
        <v>241.44</v>
      </c>
      <c r="W708" s="279">
        <v>316.49</v>
      </c>
      <c r="X708" s="279">
        <v>1111.45</v>
      </c>
      <c r="Y708" s="279">
        <v>829.19</v>
      </c>
    </row>
    <row r="709" spans="1:129">
      <c r="A709" s="254">
        <v>23</v>
      </c>
      <c r="B709" s="279">
        <v>94.68</v>
      </c>
      <c r="C709" s="279">
        <v>89.56</v>
      </c>
      <c r="D709" s="279">
        <v>206.92</v>
      </c>
      <c r="E709" s="279">
        <v>162.16999999999999</v>
      </c>
      <c r="F709" s="279">
        <v>0.8</v>
      </c>
      <c r="G709" s="279">
        <v>1.06</v>
      </c>
      <c r="H709" s="279">
        <v>28.35</v>
      </c>
      <c r="I709" s="279">
        <v>0.63</v>
      </c>
      <c r="J709" s="279">
        <v>0</v>
      </c>
      <c r="K709" s="279">
        <v>103.79</v>
      </c>
      <c r="L709" s="279">
        <v>141.87</v>
      </c>
      <c r="M709" s="279">
        <v>53.96</v>
      </c>
      <c r="N709" s="279">
        <v>92.55</v>
      </c>
      <c r="O709" s="279">
        <v>77.010000000000005</v>
      </c>
      <c r="P709" s="279">
        <v>43.95</v>
      </c>
      <c r="Q709" s="279">
        <v>26.55</v>
      </c>
      <c r="R709" s="279">
        <v>50.26</v>
      </c>
      <c r="S709" s="279">
        <v>59.72</v>
      </c>
      <c r="T709" s="279">
        <v>27.61</v>
      </c>
      <c r="U709" s="279">
        <v>2.4</v>
      </c>
      <c r="V709" s="279">
        <v>0</v>
      </c>
      <c r="W709" s="279">
        <v>45.43</v>
      </c>
      <c r="X709" s="279">
        <v>305.85000000000002</v>
      </c>
      <c r="Y709" s="279">
        <v>169.02</v>
      </c>
    </row>
    <row r="710" spans="1:129">
      <c r="A710" s="254">
        <v>24</v>
      </c>
      <c r="B710" s="279">
        <v>134.07</v>
      </c>
      <c r="C710" s="279">
        <v>429.93</v>
      </c>
      <c r="D710" s="279">
        <v>699.37</v>
      </c>
      <c r="E710" s="279">
        <v>85.79</v>
      </c>
      <c r="F710" s="279">
        <v>36.54</v>
      </c>
      <c r="G710" s="279">
        <v>0</v>
      </c>
      <c r="H710" s="279">
        <v>0</v>
      </c>
      <c r="I710" s="279">
        <v>727.25</v>
      </c>
      <c r="J710" s="279">
        <v>784.51</v>
      </c>
      <c r="K710" s="279">
        <v>913.97</v>
      </c>
      <c r="L710" s="279">
        <v>890.51</v>
      </c>
      <c r="M710" s="279">
        <v>903.41</v>
      </c>
      <c r="N710" s="279">
        <v>893.45</v>
      </c>
      <c r="O710" s="279">
        <v>946.77</v>
      </c>
      <c r="P710" s="279">
        <v>918.55</v>
      </c>
      <c r="Q710" s="279">
        <v>1056.98</v>
      </c>
      <c r="R710" s="279">
        <v>1056.28</v>
      </c>
      <c r="S710" s="279">
        <v>1055.7</v>
      </c>
      <c r="T710" s="279">
        <v>931.28</v>
      </c>
      <c r="U710" s="279">
        <v>673.24</v>
      </c>
      <c r="V710" s="279">
        <v>768.71</v>
      </c>
      <c r="W710" s="279">
        <v>879.64</v>
      </c>
      <c r="X710" s="279">
        <v>783.88</v>
      </c>
      <c r="Y710" s="279">
        <v>617.38</v>
      </c>
    </row>
    <row r="711" spans="1:129">
      <c r="A711" s="254">
        <v>25</v>
      </c>
      <c r="B711" s="279">
        <v>540.4</v>
      </c>
      <c r="C711" s="279">
        <v>424.21</v>
      </c>
      <c r="D711" s="279">
        <v>381.04</v>
      </c>
      <c r="E711" s="279">
        <v>346.55</v>
      </c>
      <c r="F711" s="279">
        <v>354.26</v>
      </c>
      <c r="G711" s="279">
        <v>408.5</v>
      </c>
      <c r="H711" s="279">
        <v>532.79</v>
      </c>
      <c r="I711" s="279">
        <v>656.17</v>
      </c>
      <c r="J711" s="279">
        <v>330.49</v>
      </c>
      <c r="K711" s="279">
        <v>338.53</v>
      </c>
      <c r="L711" s="279">
        <v>780.49</v>
      </c>
      <c r="M711" s="279">
        <v>401.58</v>
      </c>
      <c r="N711" s="279">
        <v>797.83</v>
      </c>
      <c r="O711" s="279">
        <v>777.73</v>
      </c>
      <c r="P711" s="279">
        <v>790.86</v>
      </c>
      <c r="Q711" s="279">
        <v>475.48</v>
      </c>
      <c r="R711" s="279">
        <v>911.41</v>
      </c>
      <c r="S711" s="279">
        <v>836.05</v>
      </c>
      <c r="T711" s="279">
        <v>780.76</v>
      </c>
      <c r="U711" s="279">
        <v>644.41999999999996</v>
      </c>
      <c r="V711" s="279">
        <v>727.7</v>
      </c>
      <c r="W711" s="279">
        <v>839.09</v>
      </c>
      <c r="X711" s="279">
        <v>309.98</v>
      </c>
      <c r="Y711" s="279">
        <v>546.38</v>
      </c>
    </row>
    <row r="712" spans="1:129">
      <c r="A712" s="254">
        <v>26</v>
      </c>
      <c r="B712" s="279">
        <v>488.31</v>
      </c>
      <c r="C712" s="279">
        <v>360.25</v>
      </c>
      <c r="D712" s="279">
        <v>324.64</v>
      </c>
      <c r="E712" s="279">
        <v>274.23</v>
      </c>
      <c r="F712" s="279">
        <v>0</v>
      </c>
      <c r="G712" s="279">
        <v>5.52</v>
      </c>
      <c r="H712" s="279">
        <v>132.15</v>
      </c>
      <c r="I712" s="279">
        <v>649.33000000000004</v>
      </c>
      <c r="J712" s="279">
        <v>718.38</v>
      </c>
      <c r="K712" s="279">
        <v>915.4</v>
      </c>
      <c r="L712" s="279">
        <v>945.41</v>
      </c>
      <c r="M712" s="279">
        <v>931.5</v>
      </c>
      <c r="N712" s="279">
        <v>847.43</v>
      </c>
      <c r="O712" s="279">
        <v>924.8</v>
      </c>
      <c r="P712" s="279">
        <v>467.39</v>
      </c>
      <c r="Q712" s="279">
        <v>561.03</v>
      </c>
      <c r="R712" s="279">
        <v>528.13</v>
      </c>
      <c r="S712" s="279">
        <v>532.78</v>
      </c>
      <c r="T712" s="279">
        <v>506.74</v>
      </c>
      <c r="U712" s="279">
        <v>330.12</v>
      </c>
      <c r="V712" s="279">
        <v>365.7</v>
      </c>
      <c r="W712" s="279">
        <v>922.03</v>
      </c>
      <c r="X712" s="279">
        <v>769.19</v>
      </c>
      <c r="Y712" s="279">
        <v>560.6</v>
      </c>
    </row>
    <row r="713" spans="1:129">
      <c r="A713" s="254">
        <v>27</v>
      </c>
      <c r="B713" s="279">
        <v>527.32000000000005</v>
      </c>
      <c r="C713" s="279">
        <v>0</v>
      </c>
      <c r="D713" s="279">
        <v>372.27</v>
      </c>
      <c r="E713" s="279">
        <v>334.95</v>
      </c>
      <c r="F713" s="279">
        <v>402.55</v>
      </c>
      <c r="G713" s="279">
        <v>43.29</v>
      </c>
      <c r="H713" s="279">
        <v>164.47</v>
      </c>
      <c r="I713" s="279">
        <v>669.16</v>
      </c>
      <c r="J713" s="279">
        <v>772.62</v>
      </c>
      <c r="K713" s="279">
        <v>924.84</v>
      </c>
      <c r="L713" s="279">
        <v>993.05</v>
      </c>
      <c r="M713" s="279">
        <v>982.79</v>
      </c>
      <c r="N713" s="279">
        <v>924.87</v>
      </c>
      <c r="O713" s="279">
        <v>966.1</v>
      </c>
      <c r="P713" s="279">
        <v>960.55</v>
      </c>
      <c r="Q713" s="279">
        <v>1070.8599999999999</v>
      </c>
      <c r="R713" s="279">
        <v>1041.9000000000001</v>
      </c>
      <c r="S713" s="279">
        <v>1124.75</v>
      </c>
      <c r="T713" s="279">
        <v>1081.7</v>
      </c>
      <c r="U713" s="279">
        <v>501.17</v>
      </c>
      <c r="V713" s="279">
        <v>516.97</v>
      </c>
      <c r="W713" s="279">
        <v>1107.32</v>
      </c>
      <c r="X713" s="279">
        <v>946.46</v>
      </c>
      <c r="Y713" s="279">
        <v>795.35</v>
      </c>
    </row>
    <row r="714" spans="1:129">
      <c r="A714" s="254">
        <v>28</v>
      </c>
      <c r="B714" s="279">
        <v>665.69</v>
      </c>
      <c r="C714" s="279">
        <v>524.53</v>
      </c>
      <c r="D714" s="279">
        <v>422.77</v>
      </c>
      <c r="E714" s="279">
        <v>380.03</v>
      </c>
      <c r="F714" s="279">
        <v>358.53</v>
      </c>
      <c r="G714" s="279">
        <v>500.89</v>
      </c>
      <c r="H714" s="279">
        <v>711.04</v>
      </c>
      <c r="I714" s="279">
        <v>770.4</v>
      </c>
      <c r="J714" s="279">
        <v>844.88</v>
      </c>
      <c r="K714" s="279">
        <v>1039.9000000000001</v>
      </c>
      <c r="L714" s="279">
        <v>1089.76</v>
      </c>
      <c r="M714" s="279">
        <v>664.35</v>
      </c>
      <c r="N714" s="279">
        <v>624.84</v>
      </c>
      <c r="O714" s="279">
        <v>1111.51</v>
      </c>
      <c r="P714" s="279">
        <v>685.91</v>
      </c>
      <c r="Q714" s="279">
        <v>750.81</v>
      </c>
      <c r="R714" s="279">
        <v>842.75</v>
      </c>
      <c r="S714" s="279">
        <v>724.33</v>
      </c>
      <c r="T714" s="279">
        <v>614.78</v>
      </c>
      <c r="U714" s="279">
        <v>549.98</v>
      </c>
      <c r="V714" s="279">
        <v>536.37</v>
      </c>
      <c r="W714" s="279">
        <v>1094.28</v>
      </c>
      <c r="X714" s="279">
        <v>562.92999999999995</v>
      </c>
      <c r="Y714" s="279">
        <v>507.42</v>
      </c>
    </row>
    <row r="715" spans="1:129">
      <c r="A715" s="254">
        <v>29</v>
      </c>
      <c r="B715" s="279">
        <v>693.09</v>
      </c>
      <c r="C715" s="279">
        <v>412.2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36.380000000000003</v>
      </c>
      <c r="J715" s="279">
        <v>229.11</v>
      </c>
      <c r="K715" s="279">
        <v>281.12</v>
      </c>
      <c r="L715" s="279">
        <v>771.57</v>
      </c>
      <c r="M715" s="279">
        <v>777.33</v>
      </c>
      <c r="N715" s="279">
        <v>405.79</v>
      </c>
      <c r="O715" s="279">
        <v>418.28</v>
      </c>
      <c r="P715" s="279">
        <v>349.34</v>
      </c>
      <c r="Q715" s="279">
        <v>792.28</v>
      </c>
      <c r="R715" s="279">
        <v>338.61</v>
      </c>
      <c r="S715" s="279">
        <v>779.14</v>
      </c>
      <c r="T715" s="279">
        <v>776.95</v>
      </c>
      <c r="U715" s="279">
        <v>787.49</v>
      </c>
      <c r="V715" s="279">
        <v>343.86</v>
      </c>
      <c r="W715" s="279">
        <v>836.31</v>
      </c>
      <c r="X715" s="279">
        <v>350.99</v>
      </c>
      <c r="Y715" s="279">
        <v>69.989999999999995</v>
      </c>
    </row>
    <row r="716" spans="1:129">
      <c r="A716" s="254">
        <v>30</v>
      </c>
      <c r="B716" s="279">
        <v>414.71</v>
      </c>
      <c r="C716" s="279">
        <v>388.97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373.01</v>
      </c>
      <c r="J716" s="279">
        <v>509.38</v>
      </c>
      <c r="K716" s="279">
        <v>305.38</v>
      </c>
      <c r="L716" s="279">
        <v>805.47</v>
      </c>
      <c r="M716" s="279">
        <v>797.64</v>
      </c>
      <c r="N716" s="279">
        <v>872.13</v>
      </c>
      <c r="O716" s="279">
        <v>869.44</v>
      </c>
      <c r="P716" s="279">
        <v>821.25</v>
      </c>
      <c r="Q716" s="279">
        <v>814.9</v>
      </c>
      <c r="R716" s="279">
        <v>795.35</v>
      </c>
      <c r="S716" s="279">
        <v>779.84</v>
      </c>
      <c r="T716" s="279">
        <v>789.19</v>
      </c>
      <c r="U716" s="279">
        <v>789.27</v>
      </c>
      <c r="V716" s="279">
        <v>830.67</v>
      </c>
      <c r="W716" s="279">
        <v>903.57</v>
      </c>
      <c r="X716" s="279">
        <v>396.42</v>
      </c>
      <c r="Y716" s="279">
        <v>475.82</v>
      </c>
    </row>
    <row r="717" spans="1:129">
      <c r="A717" s="254">
        <v>31</v>
      </c>
      <c r="B717" s="279">
        <v>461.35</v>
      </c>
      <c r="C717" s="279">
        <v>425.43</v>
      </c>
      <c r="D717" s="279">
        <v>375.2</v>
      </c>
      <c r="E717" s="279">
        <v>346.14</v>
      </c>
      <c r="F717" s="279">
        <v>333.56</v>
      </c>
      <c r="G717" s="279">
        <v>406.31</v>
      </c>
      <c r="H717" s="279">
        <v>680.24</v>
      </c>
      <c r="I717" s="279">
        <v>292.16000000000003</v>
      </c>
      <c r="J717" s="279">
        <v>787.03</v>
      </c>
      <c r="K717" s="279">
        <v>917.89</v>
      </c>
      <c r="L717" s="279">
        <v>891.74</v>
      </c>
      <c r="M717" s="279">
        <v>469</v>
      </c>
      <c r="N717" s="279">
        <v>895.38</v>
      </c>
      <c r="O717" s="279">
        <v>948.76</v>
      </c>
      <c r="P717" s="279">
        <v>483.79</v>
      </c>
      <c r="Q717" s="279">
        <v>1059.07</v>
      </c>
      <c r="R717" s="279">
        <v>621.70000000000005</v>
      </c>
      <c r="S717" s="279">
        <v>622.20000000000005</v>
      </c>
      <c r="T717" s="279">
        <v>497.71</v>
      </c>
      <c r="U717" s="279">
        <v>240.64</v>
      </c>
      <c r="V717" s="279">
        <v>337.42</v>
      </c>
      <c r="W717" s="279">
        <v>448.37</v>
      </c>
      <c r="X717" s="279">
        <v>350.21</v>
      </c>
      <c r="Y717" s="279">
        <v>182.58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7" t="s">
        <v>221</v>
      </c>
      <c r="C719" s="407"/>
      <c r="D719" s="407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  <c r="Q719" s="407"/>
      <c r="R719" s="289">
        <v>-6.12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7" t="s">
        <v>222</v>
      </c>
      <c r="C720" s="407"/>
      <c r="D720" s="407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  <c r="Q720" s="407"/>
      <c r="R720" s="289">
        <v>154.43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2" t="s">
        <v>223</v>
      </c>
      <c r="B724" s="392"/>
      <c r="C724" s="392"/>
      <c r="D724" s="392"/>
      <c r="E724" s="392"/>
      <c r="F724" s="392"/>
      <c r="G724" s="392"/>
      <c r="H724" s="392"/>
      <c r="I724" s="392"/>
      <c r="J724" s="392"/>
      <c r="K724" s="392"/>
      <c r="L724" s="392"/>
      <c r="M724" s="392"/>
      <c r="N724" s="392"/>
      <c r="O724" s="392"/>
      <c r="P724" s="392"/>
      <c r="Q724" s="392"/>
      <c r="R724" s="392"/>
      <c r="S724" s="392"/>
      <c r="T724" s="392"/>
      <c r="U724" s="392"/>
      <c r="V724" s="392"/>
      <c r="W724" s="392"/>
      <c r="X724" s="392"/>
      <c r="Y724" s="392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9" t="s">
        <v>209</v>
      </c>
      <c r="B726" s="460" t="s">
        <v>92</v>
      </c>
      <c r="C726" s="460"/>
      <c r="D726" s="460"/>
      <c r="E726" s="460"/>
      <c r="F726" s="460"/>
      <c r="G726" s="460"/>
      <c r="H726" s="460"/>
      <c r="I726" s="460"/>
      <c r="J726" s="460"/>
      <c r="K726" s="460"/>
      <c r="L726" s="460"/>
      <c r="M726" s="460"/>
      <c r="N726" s="460"/>
      <c r="O726" s="460"/>
      <c r="P726" s="460"/>
      <c r="Q726" s="460"/>
      <c r="R726" s="460"/>
      <c r="S726" s="460"/>
      <c r="T726" s="460"/>
      <c r="U726" s="460"/>
      <c r="V726" s="460"/>
      <c r="W726" s="460"/>
      <c r="X726" s="460"/>
      <c r="Y726" s="460"/>
    </row>
    <row r="727" spans="1:25" ht="30">
      <c r="A727" s="41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1262.75</v>
      </c>
      <c r="C728" s="279">
        <v>1064.8</v>
      </c>
      <c r="D728" s="279">
        <v>1038.19</v>
      </c>
      <c r="E728" s="279">
        <v>1019.77</v>
      </c>
      <c r="F728" s="279">
        <v>994.69</v>
      </c>
      <c r="G728" s="279">
        <v>974.97</v>
      </c>
      <c r="H728" s="279">
        <v>1042.23</v>
      </c>
      <c r="I728" s="279">
        <v>1062.95</v>
      </c>
      <c r="J728" s="279">
        <v>1320.77</v>
      </c>
      <c r="K728" s="279">
        <v>1315.38</v>
      </c>
      <c r="L728" s="279">
        <v>1411.89</v>
      </c>
      <c r="M728" s="279">
        <v>1408.57</v>
      </c>
      <c r="N728" s="279">
        <v>1383.6</v>
      </c>
      <c r="O728" s="279">
        <v>1363.42</v>
      </c>
      <c r="P728" s="279">
        <v>1368.93</v>
      </c>
      <c r="Q728" s="279">
        <v>1351.55</v>
      </c>
      <c r="R728" s="279">
        <v>1337.1</v>
      </c>
      <c r="S728" s="279">
        <v>1361.64</v>
      </c>
      <c r="T728" s="279">
        <v>1337.69</v>
      </c>
      <c r="U728" s="279">
        <v>1313.86</v>
      </c>
      <c r="V728" s="279">
        <v>1411.1</v>
      </c>
      <c r="W728" s="279">
        <v>1442.98</v>
      </c>
      <c r="X728" s="279">
        <v>1353.64</v>
      </c>
      <c r="Y728" s="279">
        <v>1151.25</v>
      </c>
    </row>
    <row r="729" spans="1:25">
      <c r="A729" s="254">
        <v>2</v>
      </c>
      <c r="B729" s="279">
        <v>1203.19</v>
      </c>
      <c r="C729" s="279">
        <v>1191.31</v>
      </c>
      <c r="D729" s="279">
        <v>1081.33</v>
      </c>
      <c r="E729" s="279">
        <v>1043.56</v>
      </c>
      <c r="F729" s="279">
        <v>1015.01</v>
      </c>
      <c r="G729" s="279">
        <v>985.71</v>
      </c>
      <c r="H729" s="279">
        <v>1011.53</v>
      </c>
      <c r="I729" s="279">
        <v>1030.3599999999999</v>
      </c>
      <c r="J729" s="279">
        <v>1117.46</v>
      </c>
      <c r="K729" s="279">
        <v>1342.52</v>
      </c>
      <c r="L729" s="279">
        <v>1331.58</v>
      </c>
      <c r="M729" s="279">
        <v>1351.11</v>
      </c>
      <c r="N729" s="279">
        <v>1363.51</v>
      </c>
      <c r="O729" s="279">
        <v>1369.54</v>
      </c>
      <c r="P729" s="279">
        <v>1322.6</v>
      </c>
      <c r="Q729" s="279">
        <v>1302.47</v>
      </c>
      <c r="R729" s="279">
        <v>1229.52</v>
      </c>
      <c r="S729" s="279">
        <v>1252.0999999999999</v>
      </c>
      <c r="T729" s="279">
        <v>1285.6099999999999</v>
      </c>
      <c r="U729" s="279">
        <v>1356.11</v>
      </c>
      <c r="V729" s="279">
        <v>1451.35</v>
      </c>
      <c r="W729" s="279">
        <v>1499.38</v>
      </c>
      <c r="X729" s="279">
        <v>1337.26</v>
      </c>
      <c r="Y729" s="279">
        <v>1276.8599999999999</v>
      </c>
    </row>
    <row r="730" spans="1:25">
      <c r="A730" s="254">
        <v>3</v>
      </c>
      <c r="B730" s="279">
        <v>1154.03</v>
      </c>
      <c r="C730" s="279">
        <v>1038.6199999999999</v>
      </c>
      <c r="D730" s="279">
        <v>1005.97</v>
      </c>
      <c r="E730" s="279">
        <v>977.21</v>
      </c>
      <c r="F730" s="279">
        <v>955.42</v>
      </c>
      <c r="G730" s="279">
        <v>1154.96</v>
      </c>
      <c r="H730" s="279">
        <v>1007.49</v>
      </c>
      <c r="I730" s="279">
        <v>1169.73</v>
      </c>
      <c r="J730" s="279">
        <v>1161.26</v>
      </c>
      <c r="K730" s="279">
        <v>1278.8699999999999</v>
      </c>
      <c r="L730" s="279">
        <v>1419.55</v>
      </c>
      <c r="M730" s="279">
        <v>1432.49</v>
      </c>
      <c r="N730" s="279">
        <v>1504.92</v>
      </c>
      <c r="O730" s="279">
        <v>1520.27</v>
      </c>
      <c r="P730" s="279">
        <v>1509.43</v>
      </c>
      <c r="Q730" s="279">
        <v>1520.64</v>
      </c>
      <c r="R730" s="279">
        <v>1523.73</v>
      </c>
      <c r="S730" s="279">
        <v>1525.39</v>
      </c>
      <c r="T730" s="279">
        <v>1426.61</v>
      </c>
      <c r="U730" s="279">
        <v>1418.58</v>
      </c>
      <c r="V730" s="279">
        <v>916.45</v>
      </c>
      <c r="W730" s="279">
        <v>1466.74</v>
      </c>
      <c r="X730" s="279">
        <v>1496.73</v>
      </c>
      <c r="Y730" s="279">
        <v>1424.74</v>
      </c>
    </row>
    <row r="731" spans="1:25">
      <c r="A731" s="254">
        <v>4</v>
      </c>
      <c r="B731" s="279">
        <v>1057.74</v>
      </c>
      <c r="C731" s="279">
        <v>1006.51</v>
      </c>
      <c r="D731" s="279">
        <v>986.93</v>
      </c>
      <c r="E731" s="279">
        <v>949.97</v>
      </c>
      <c r="F731" s="279">
        <v>937.87</v>
      </c>
      <c r="G731" s="279">
        <v>931.56</v>
      </c>
      <c r="H731" s="279">
        <v>952.84</v>
      </c>
      <c r="I731" s="279">
        <v>938.68</v>
      </c>
      <c r="J731" s="279">
        <v>1143.9100000000001</v>
      </c>
      <c r="K731" s="279">
        <v>1287.8800000000001</v>
      </c>
      <c r="L731" s="279">
        <v>1309.68</v>
      </c>
      <c r="M731" s="279">
        <v>1308.4100000000001</v>
      </c>
      <c r="N731" s="279">
        <v>1319.43</v>
      </c>
      <c r="O731" s="279">
        <v>1321.37</v>
      </c>
      <c r="P731" s="279">
        <v>1312.9</v>
      </c>
      <c r="Q731" s="279">
        <v>1405.76</v>
      </c>
      <c r="R731" s="279">
        <v>1392.99</v>
      </c>
      <c r="S731" s="279">
        <v>1382.58</v>
      </c>
      <c r="T731" s="279">
        <v>1334.48</v>
      </c>
      <c r="U731" s="279">
        <v>1337.79</v>
      </c>
      <c r="V731" s="279">
        <v>1310</v>
      </c>
      <c r="W731" s="279">
        <v>1363.73</v>
      </c>
      <c r="X731" s="279">
        <v>1441.06</v>
      </c>
      <c r="Y731" s="279">
        <v>1137.93</v>
      </c>
    </row>
    <row r="732" spans="1:25">
      <c r="A732" s="254">
        <v>5</v>
      </c>
      <c r="B732" s="279">
        <v>1132.53</v>
      </c>
      <c r="C732" s="279">
        <v>1034.95</v>
      </c>
      <c r="D732" s="279">
        <v>1035.83</v>
      </c>
      <c r="E732" s="279">
        <v>972.69</v>
      </c>
      <c r="F732" s="279">
        <v>944.73</v>
      </c>
      <c r="G732" s="279">
        <v>936.97</v>
      </c>
      <c r="H732" s="279">
        <v>994.45</v>
      </c>
      <c r="I732" s="279">
        <v>955.03</v>
      </c>
      <c r="J732" s="279">
        <v>1184.93</v>
      </c>
      <c r="K732" s="279">
        <v>1239.6099999999999</v>
      </c>
      <c r="L732" s="279">
        <v>1288.72</v>
      </c>
      <c r="M732" s="279">
        <v>1288.68</v>
      </c>
      <c r="N732" s="279">
        <v>1278.19</v>
      </c>
      <c r="O732" s="279">
        <v>1287.6099999999999</v>
      </c>
      <c r="P732" s="279">
        <v>1289.71</v>
      </c>
      <c r="Q732" s="279">
        <v>1348.4</v>
      </c>
      <c r="R732" s="279">
        <v>1339.36</v>
      </c>
      <c r="S732" s="279">
        <v>1334.33</v>
      </c>
      <c r="T732" s="279">
        <v>1321.01</v>
      </c>
      <c r="U732" s="279">
        <v>1235.3599999999999</v>
      </c>
      <c r="V732" s="279">
        <v>1241.8900000000001</v>
      </c>
      <c r="W732" s="279">
        <v>1359.97</v>
      </c>
      <c r="X732" s="279">
        <v>1340.71</v>
      </c>
      <c r="Y732" s="279">
        <v>1083.08</v>
      </c>
    </row>
    <row r="733" spans="1:25">
      <c r="A733" s="254">
        <v>6</v>
      </c>
      <c r="B733" s="279">
        <v>1151.32</v>
      </c>
      <c r="C733" s="279">
        <v>1048.51</v>
      </c>
      <c r="D733" s="279">
        <v>1016.43</v>
      </c>
      <c r="E733" s="279">
        <v>948.79</v>
      </c>
      <c r="F733" s="279">
        <v>930.39</v>
      </c>
      <c r="G733" s="279">
        <v>959.74</v>
      </c>
      <c r="H733" s="279">
        <v>1012.58</v>
      </c>
      <c r="I733" s="279">
        <v>913.31</v>
      </c>
      <c r="J733" s="279">
        <v>1165.92</v>
      </c>
      <c r="K733" s="279">
        <v>1312.7</v>
      </c>
      <c r="L733" s="279">
        <v>1380.53</v>
      </c>
      <c r="M733" s="279">
        <v>1368.75</v>
      </c>
      <c r="N733" s="279">
        <v>1311.12</v>
      </c>
      <c r="O733" s="279">
        <v>1332.59</v>
      </c>
      <c r="P733" s="279">
        <v>1285.1199999999999</v>
      </c>
      <c r="Q733" s="279">
        <v>1448.98</v>
      </c>
      <c r="R733" s="279">
        <v>1451.49</v>
      </c>
      <c r="S733" s="279">
        <v>1441.08</v>
      </c>
      <c r="T733" s="279">
        <v>1377.18</v>
      </c>
      <c r="U733" s="279">
        <v>967.34</v>
      </c>
      <c r="V733" s="279">
        <v>1056.32</v>
      </c>
      <c r="W733" s="279">
        <v>1435.35</v>
      </c>
      <c r="X733" s="279">
        <v>1313.51</v>
      </c>
      <c r="Y733" s="279">
        <v>1095.3599999999999</v>
      </c>
    </row>
    <row r="734" spans="1:25">
      <c r="A734" s="254">
        <v>7</v>
      </c>
      <c r="B734" s="279">
        <v>1143.08</v>
      </c>
      <c r="C734" s="279">
        <v>1010.33</v>
      </c>
      <c r="D734" s="279">
        <v>1084.47</v>
      </c>
      <c r="E734" s="279">
        <v>944.48</v>
      </c>
      <c r="F734" s="279">
        <v>921.13</v>
      </c>
      <c r="G734" s="279">
        <v>912.15</v>
      </c>
      <c r="H734" s="279">
        <v>997.5</v>
      </c>
      <c r="I734" s="279">
        <v>1012.52</v>
      </c>
      <c r="J734" s="279">
        <v>1248.98</v>
      </c>
      <c r="K734" s="279">
        <v>1326.99</v>
      </c>
      <c r="L734" s="279">
        <v>1349.93</v>
      </c>
      <c r="M734" s="279">
        <v>1392.85</v>
      </c>
      <c r="N734" s="279">
        <v>1365.94</v>
      </c>
      <c r="O734" s="279">
        <v>1427</v>
      </c>
      <c r="P734" s="279">
        <v>1410.76</v>
      </c>
      <c r="Q734" s="279">
        <v>1495.94</v>
      </c>
      <c r="R734" s="279">
        <v>1454.98</v>
      </c>
      <c r="S734" s="279">
        <v>1455.37</v>
      </c>
      <c r="T734" s="279">
        <v>1421.83</v>
      </c>
      <c r="U734" s="279">
        <v>1309.72</v>
      </c>
      <c r="V734" s="279">
        <v>1330.12</v>
      </c>
      <c r="W734" s="279">
        <v>1450.29</v>
      </c>
      <c r="X734" s="279">
        <v>1409.9</v>
      </c>
      <c r="Y734" s="279">
        <v>1304.8399999999999</v>
      </c>
    </row>
    <row r="735" spans="1:25">
      <c r="A735" s="254">
        <v>8</v>
      </c>
      <c r="B735" s="279">
        <v>1050.22</v>
      </c>
      <c r="C735" s="279">
        <v>1105.8699999999999</v>
      </c>
      <c r="D735" s="279">
        <v>1056.0899999999999</v>
      </c>
      <c r="E735" s="279">
        <v>846.15</v>
      </c>
      <c r="F735" s="279">
        <v>820.46</v>
      </c>
      <c r="G735" s="279">
        <v>808.36</v>
      </c>
      <c r="H735" s="279">
        <v>831.55</v>
      </c>
      <c r="I735" s="279">
        <v>895.95</v>
      </c>
      <c r="J735" s="279">
        <v>1070.99</v>
      </c>
      <c r="K735" s="279">
        <v>1184.03</v>
      </c>
      <c r="L735" s="279">
        <v>1288.56</v>
      </c>
      <c r="M735" s="279">
        <v>1345.82</v>
      </c>
      <c r="N735" s="279">
        <v>1335.47</v>
      </c>
      <c r="O735" s="279">
        <v>1219.19</v>
      </c>
      <c r="P735" s="279">
        <v>1204.6600000000001</v>
      </c>
      <c r="Q735" s="279">
        <v>1205.52</v>
      </c>
      <c r="R735" s="279">
        <v>1180.4000000000001</v>
      </c>
      <c r="S735" s="279">
        <v>1152.97</v>
      </c>
      <c r="T735" s="279">
        <v>1142.06</v>
      </c>
      <c r="U735" s="279">
        <v>1166.94</v>
      </c>
      <c r="V735" s="279">
        <v>1249.4100000000001</v>
      </c>
      <c r="W735" s="279">
        <v>1194.31</v>
      </c>
      <c r="X735" s="279">
        <v>1087.77</v>
      </c>
      <c r="Y735" s="279">
        <v>943.89</v>
      </c>
    </row>
    <row r="736" spans="1:25">
      <c r="A736" s="254">
        <v>9</v>
      </c>
      <c r="B736" s="279">
        <v>886.7</v>
      </c>
      <c r="C736" s="279">
        <v>821.97</v>
      </c>
      <c r="D736" s="279">
        <v>793.63</v>
      </c>
      <c r="E736" s="279">
        <v>766.78</v>
      </c>
      <c r="F736" s="279">
        <v>719.2</v>
      </c>
      <c r="G736" s="279">
        <v>760.3</v>
      </c>
      <c r="H736" s="279">
        <v>783.66</v>
      </c>
      <c r="I736" s="279">
        <v>752.1</v>
      </c>
      <c r="J736" s="279">
        <v>801.59</v>
      </c>
      <c r="K736" s="279">
        <v>893.69</v>
      </c>
      <c r="L736" s="279">
        <v>956.78</v>
      </c>
      <c r="M736" s="279">
        <v>948.72</v>
      </c>
      <c r="N736" s="279">
        <v>856.49</v>
      </c>
      <c r="O736" s="279">
        <v>817.02</v>
      </c>
      <c r="P736" s="279">
        <v>799.39</v>
      </c>
      <c r="Q736" s="279">
        <v>797.02</v>
      </c>
      <c r="R736" s="279">
        <v>789.42</v>
      </c>
      <c r="S736" s="279">
        <v>805.63</v>
      </c>
      <c r="T736" s="279">
        <v>818.26</v>
      </c>
      <c r="U736" s="279">
        <v>910.33</v>
      </c>
      <c r="V736" s="279">
        <v>1064.3800000000001</v>
      </c>
      <c r="W736" s="279">
        <v>1001.31</v>
      </c>
      <c r="X736" s="279">
        <v>952.14</v>
      </c>
      <c r="Y736" s="279">
        <v>874.21</v>
      </c>
    </row>
    <row r="737" spans="1:25">
      <c r="A737" s="254">
        <v>10</v>
      </c>
      <c r="B737" s="279">
        <v>909.04</v>
      </c>
      <c r="C737" s="279">
        <v>824.31</v>
      </c>
      <c r="D737" s="279">
        <v>799.21</v>
      </c>
      <c r="E737" s="279">
        <v>783.17</v>
      </c>
      <c r="F737" s="279">
        <v>751.71</v>
      </c>
      <c r="G737" s="279">
        <v>691.39</v>
      </c>
      <c r="H737" s="279">
        <v>805.3</v>
      </c>
      <c r="I737" s="279">
        <v>803.15</v>
      </c>
      <c r="J737" s="279">
        <v>896.29</v>
      </c>
      <c r="K737" s="279">
        <v>958.65</v>
      </c>
      <c r="L737" s="279">
        <v>1105.02</v>
      </c>
      <c r="M737" s="279">
        <v>1110.58</v>
      </c>
      <c r="N737" s="279">
        <v>1080.98</v>
      </c>
      <c r="O737" s="279">
        <v>1072.29</v>
      </c>
      <c r="P737" s="279">
        <v>1018.94</v>
      </c>
      <c r="Q737" s="279">
        <v>968.04</v>
      </c>
      <c r="R737" s="279">
        <v>922.15</v>
      </c>
      <c r="S737" s="279">
        <v>928.91</v>
      </c>
      <c r="T737" s="279">
        <v>933.74</v>
      </c>
      <c r="U737" s="279">
        <v>1039.18</v>
      </c>
      <c r="V737" s="279">
        <v>1121.94</v>
      </c>
      <c r="W737" s="279">
        <v>1109.44</v>
      </c>
      <c r="X737" s="279">
        <v>961.43</v>
      </c>
      <c r="Y737" s="279">
        <v>889.15</v>
      </c>
    </row>
    <row r="738" spans="1:25">
      <c r="A738" s="254">
        <v>11</v>
      </c>
      <c r="B738" s="279">
        <v>832.63</v>
      </c>
      <c r="C738" s="279">
        <v>766.42</v>
      </c>
      <c r="D738" s="279">
        <v>747.88</v>
      </c>
      <c r="E738" s="279">
        <v>720.61</v>
      </c>
      <c r="F738" s="279">
        <v>707.92</v>
      </c>
      <c r="G738" s="279">
        <v>516.48</v>
      </c>
      <c r="H738" s="279">
        <v>716.58</v>
      </c>
      <c r="I738" s="279">
        <v>775.58</v>
      </c>
      <c r="J738" s="279">
        <v>900.94</v>
      </c>
      <c r="K738" s="279">
        <v>916.79</v>
      </c>
      <c r="L738" s="279">
        <v>918.92</v>
      </c>
      <c r="M738" s="279">
        <v>921.34</v>
      </c>
      <c r="N738" s="279">
        <v>923.83</v>
      </c>
      <c r="O738" s="279">
        <v>930.91</v>
      </c>
      <c r="P738" s="279">
        <v>919.97</v>
      </c>
      <c r="Q738" s="279">
        <v>1018.98</v>
      </c>
      <c r="R738" s="279">
        <v>1028.6300000000001</v>
      </c>
      <c r="S738" s="279">
        <v>1006.5</v>
      </c>
      <c r="T738" s="279">
        <v>901.87</v>
      </c>
      <c r="U738" s="279">
        <v>818.28</v>
      </c>
      <c r="V738" s="279">
        <v>999.09</v>
      </c>
      <c r="W738" s="279">
        <v>1172.83</v>
      </c>
      <c r="X738" s="279">
        <v>1134.2</v>
      </c>
      <c r="Y738" s="279">
        <v>889.92</v>
      </c>
    </row>
    <row r="739" spans="1:25">
      <c r="A739" s="254">
        <v>12</v>
      </c>
      <c r="B739" s="279">
        <v>917.63</v>
      </c>
      <c r="C739" s="279">
        <v>822.86</v>
      </c>
      <c r="D739" s="279">
        <v>777.41</v>
      </c>
      <c r="E739" s="279">
        <v>761.22</v>
      </c>
      <c r="F739" s="279">
        <v>749.31</v>
      </c>
      <c r="G739" s="279">
        <v>784.48</v>
      </c>
      <c r="H739" s="279">
        <v>876.05</v>
      </c>
      <c r="I739" s="279">
        <v>838.36</v>
      </c>
      <c r="J739" s="279">
        <v>1033.68</v>
      </c>
      <c r="K739" s="279">
        <v>1095.7</v>
      </c>
      <c r="L739" s="279">
        <v>1155.5899999999999</v>
      </c>
      <c r="M739" s="279">
        <v>1140.43</v>
      </c>
      <c r="N739" s="279">
        <v>1109.8</v>
      </c>
      <c r="O739" s="279">
        <v>1165.43</v>
      </c>
      <c r="P739" s="279">
        <v>1123.08</v>
      </c>
      <c r="Q739" s="279">
        <v>1246.3399999999999</v>
      </c>
      <c r="R739" s="279">
        <v>1241.51</v>
      </c>
      <c r="S739" s="279">
        <v>1229.42</v>
      </c>
      <c r="T739" s="279">
        <v>1190.45</v>
      </c>
      <c r="U739" s="279">
        <v>889.52</v>
      </c>
      <c r="V739" s="279">
        <v>1095.1400000000001</v>
      </c>
      <c r="W739" s="279">
        <v>1281.3900000000001</v>
      </c>
      <c r="X739" s="279">
        <v>1191.55</v>
      </c>
      <c r="Y739" s="279">
        <v>938.02</v>
      </c>
    </row>
    <row r="740" spans="1:25">
      <c r="A740" s="254">
        <v>13</v>
      </c>
      <c r="B740" s="279">
        <v>929.91</v>
      </c>
      <c r="C740" s="279">
        <v>858.16</v>
      </c>
      <c r="D740" s="279">
        <v>813.44</v>
      </c>
      <c r="E740" s="279">
        <v>759.59</v>
      </c>
      <c r="F740" s="279">
        <v>742.27</v>
      </c>
      <c r="G740" s="279">
        <v>806.75</v>
      </c>
      <c r="H740" s="279">
        <v>898.49</v>
      </c>
      <c r="I740" s="279">
        <v>899.82</v>
      </c>
      <c r="J740" s="279">
        <v>1103.05</v>
      </c>
      <c r="K740" s="279">
        <v>1152.96</v>
      </c>
      <c r="L740" s="279">
        <v>1191.82</v>
      </c>
      <c r="M740" s="279">
        <v>1220.01</v>
      </c>
      <c r="N740" s="279">
        <v>1216.31</v>
      </c>
      <c r="O740" s="279">
        <v>1240.3</v>
      </c>
      <c r="P740" s="279">
        <v>1207.55</v>
      </c>
      <c r="Q740" s="279">
        <v>1346.29</v>
      </c>
      <c r="R740" s="279">
        <v>1343.31</v>
      </c>
      <c r="S740" s="279">
        <v>1349.18</v>
      </c>
      <c r="T740" s="279">
        <v>1253.22</v>
      </c>
      <c r="U740" s="279">
        <v>987.86</v>
      </c>
      <c r="V740" s="279">
        <v>1131.92</v>
      </c>
      <c r="W740" s="279">
        <v>1255.6500000000001</v>
      </c>
      <c r="X740" s="279">
        <v>1212.3800000000001</v>
      </c>
      <c r="Y740" s="279">
        <v>1031.98</v>
      </c>
    </row>
    <row r="741" spans="1:25">
      <c r="A741" s="254">
        <v>14</v>
      </c>
      <c r="B741" s="279">
        <v>956.9</v>
      </c>
      <c r="C741" s="279">
        <v>862.11</v>
      </c>
      <c r="D741" s="279">
        <v>826.95</v>
      </c>
      <c r="E741" s="279">
        <v>820.66</v>
      </c>
      <c r="F741" s="279">
        <v>802.67</v>
      </c>
      <c r="G741" s="279">
        <v>848.24</v>
      </c>
      <c r="H741" s="279">
        <v>946.48</v>
      </c>
      <c r="I741" s="279">
        <v>1011.98</v>
      </c>
      <c r="J741" s="279">
        <v>1190.51</v>
      </c>
      <c r="K741" s="279">
        <v>1272.05</v>
      </c>
      <c r="L741" s="279">
        <v>1249.7</v>
      </c>
      <c r="M741" s="279">
        <v>1202.17</v>
      </c>
      <c r="N741" s="279">
        <v>1197.5999999999999</v>
      </c>
      <c r="O741" s="279">
        <v>1233.52</v>
      </c>
      <c r="P741" s="279">
        <v>1223.46</v>
      </c>
      <c r="Q741" s="279">
        <v>1337.9</v>
      </c>
      <c r="R741" s="279">
        <v>1310.42</v>
      </c>
      <c r="S741" s="279">
        <v>1273.6600000000001</v>
      </c>
      <c r="T741" s="279">
        <v>1220.99</v>
      </c>
      <c r="U741" s="279">
        <v>1063.01</v>
      </c>
      <c r="V741" s="279">
        <v>1109.55</v>
      </c>
      <c r="W741" s="279">
        <v>1262.79</v>
      </c>
      <c r="X741" s="279">
        <v>1197.26</v>
      </c>
      <c r="Y741" s="279">
        <v>1048.6300000000001</v>
      </c>
    </row>
    <row r="742" spans="1:25">
      <c r="A742" s="254">
        <v>15</v>
      </c>
      <c r="B742" s="279">
        <v>1138.6500000000001</v>
      </c>
      <c r="C742" s="279">
        <v>990</v>
      </c>
      <c r="D742" s="279">
        <v>896.57</v>
      </c>
      <c r="E742" s="279">
        <v>859.38</v>
      </c>
      <c r="F742" s="279">
        <v>812.47</v>
      </c>
      <c r="G742" s="279">
        <v>832.16</v>
      </c>
      <c r="H742" s="279">
        <v>893.62</v>
      </c>
      <c r="I742" s="279">
        <v>916.8</v>
      </c>
      <c r="J742" s="279">
        <v>1145.48</v>
      </c>
      <c r="K742" s="279">
        <v>1193.7</v>
      </c>
      <c r="L742" s="279">
        <v>1269.74</v>
      </c>
      <c r="M742" s="279">
        <v>1250.78</v>
      </c>
      <c r="N742" s="279">
        <v>1321.94</v>
      </c>
      <c r="O742" s="279">
        <v>1318.21</v>
      </c>
      <c r="P742" s="279">
        <v>1305.47</v>
      </c>
      <c r="Q742" s="279">
        <v>1297.28</v>
      </c>
      <c r="R742" s="279">
        <v>1271.58</v>
      </c>
      <c r="S742" s="279">
        <v>1289.1600000000001</v>
      </c>
      <c r="T742" s="279">
        <v>1248.32</v>
      </c>
      <c r="U742" s="279">
        <v>1243.6400000000001</v>
      </c>
      <c r="V742" s="279">
        <v>1245.01</v>
      </c>
      <c r="W742" s="279">
        <v>1284.5</v>
      </c>
      <c r="X742" s="279">
        <v>1244.5899999999999</v>
      </c>
      <c r="Y742" s="279">
        <v>1114.57</v>
      </c>
    </row>
    <row r="743" spans="1:25">
      <c r="A743" s="254">
        <v>16</v>
      </c>
      <c r="B743" s="279">
        <v>1067.3399999999999</v>
      </c>
      <c r="C743" s="279">
        <v>919.02</v>
      </c>
      <c r="D743" s="279">
        <v>853.94</v>
      </c>
      <c r="E743" s="279">
        <v>739.86</v>
      </c>
      <c r="F743" s="279">
        <v>692.82</v>
      </c>
      <c r="G743" s="279">
        <v>679.17</v>
      </c>
      <c r="H743" s="279">
        <v>739.67</v>
      </c>
      <c r="I743" s="279">
        <v>813.44</v>
      </c>
      <c r="J743" s="279">
        <v>1046.57</v>
      </c>
      <c r="K743" s="279">
        <v>1164.1600000000001</v>
      </c>
      <c r="L743" s="279">
        <v>1244.54</v>
      </c>
      <c r="M743" s="279">
        <v>1253.0899999999999</v>
      </c>
      <c r="N743" s="279">
        <v>1256.3800000000001</v>
      </c>
      <c r="O743" s="279">
        <v>1273.08</v>
      </c>
      <c r="P743" s="279">
        <v>1257.9000000000001</v>
      </c>
      <c r="Q743" s="279">
        <v>1243.25</v>
      </c>
      <c r="R743" s="279">
        <v>1189.1099999999999</v>
      </c>
      <c r="S743" s="279">
        <v>1207.49</v>
      </c>
      <c r="T743" s="279">
        <v>1205.18</v>
      </c>
      <c r="U743" s="279">
        <v>1166.47</v>
      </c>
      <c r="V743" s="279">
        <v>1278.98</v>
      </c>
      <c r="W743" s="279">
        <v>1296.98</v>
      </c>
      <c r="X743" s="279">
        <v>1189.07</v>
      </c>
      <c r="Y743" s="279">
        <v>1048.5</v>
      </c>
    </row>
    <row r="744" spans="1:25">
      <c r="A744" s="254">
        <v>17</v>
      </c>
      <c r="B744" s="279">
        <v>1054.97</v>
      </c>
      <c r="C744" s="279">
        <v>957.05</v>
      </c>
      <c r="D744" s="279">
        <v>897.03</v>
      </c>
      <c r="E744" s="279">
        <v>868.01</v>
      </c>
      <c r="F744" s="279">
        <v>858.16</v>
      </c>
      <c r="G744" s="279">
        <v>875.27</v>
      </c>
      <c r="H744" s="279">
        <v>1049.67</v>
      </c>
      <c r="I744" s="279">
        <v>1190.6300000000001</v>
      </c>
      <c r="J744" s="279">
        <v>1243.49</v>
      </c>
      <c r="K744" s="279">
        <v>1366.01</v>
      </c>
      <c r="L744" s="279">
        <v>1343.89</v>
      </c>
      <c r="M744" s="279">
        <v>1357.83</v>
      </c>
      <c r="N744" s="279">
        <v>1347.75</v>
      </c>
      <c r="O744" s="279">
        <v>1398.74</v>
      </c>
      <c r="P744" s="279">
        <v>1372.01</v>
      </c>
      <c r="Q744" s="279">
        <v>1503.35</v>
      </c>
      <c r="R744" s="279">
        <v>1501.19</v>
      </c>
      <c r="S744" s="279">
        <v>1502.08</v>
      </c>
      <c r="T744" s="279">
        <v>1383.92</v>
      </c>
      <c r="U744" s="279">
        <v>1138.27</v>
      </c>
      <c r="V744" s="279">
        <v>1229.26</v>
      </c>
      <c r="W744" s="279">
        <v>1333.55</v>
      </c>
      <c r="X744" s="279">
        <v>1241.8599999999999</v>
      </c>
      <c r="Y744" s="279">
        <v>1084</v>
      </c>
    </row>
    <row r="745" spans="1:25">
      <c r="A745" s="254">
        <v>18</v>
      </c>
      <c r="B745" s="279">
        <v>1007.25</v>
      </c>
      <c r="C745" s="279">
        <v>895.88</v>
      </c>
      <c r="D745" s="279">
        <v>854.73</v>
      </c>
      <c r="E745" s="279">
        <v>822.84</v>
      </c>
      <c r="F745" s="279">
        <v>829.65</v>
      </c>
      <c r="G745" s="279">
        <v>881.5</v>
      </c>
      <c r="H745" s="279">
        <v>1002.03</v>
      </c>
      <c r="I745" s="279">
        <v>1118.5</v>
      </c>
      <c r="J745" s="279">
        <v>1219.3599999999999</v>
      </c>
      <c r="K745" s="279">
        <v>1227.74</v>
      </c>
      <c r="L745" s="279">
        <v>1238.56</v>
      </c>
      <c r="M745" s="279">
        <v>1289.26</v>
      </c>
      <c r="N745" s="279">
        <v>1254.99</v>
      </c>
      <c r="O745" s="279">
        <v>1235.49</v>
      </c>
      <c r="P745" s="279">
        <v>1248.28</v>
      </c>
      <c r="Q745" s="279">
        <v>1357.74</v>
      </c>
      <c r="R745" s="279">
        <v>1360.98</v>
      </c>
      <c r="S745" s="279">
        <v>1289.76</v>
      </c>
      <c r="T745" s="279">
        <v>1238.71</v>
      </c>
      <c r="U745" s="279">
        <v>1107.55</v>
      </c>
      <c r="V745" s="279">
        <v>1185.75</v>
      </c>
      <c r="W745" s="279">
        <v>1290.56</v>
      </c>
      <c r="X745" s="279">
        <v>1196.06</v>
      </c>
      <c r="Y745" s="279">
        <v>1013.69</v>
      </c>
    </row>
    <row r="746" spans="1:25">
      <c r="A746" s="254">
        <v>19</v>
      </c>
      <c r="B746" s="279">
        <v>957.58</v>
      </c>
      <c r="C746" s="279">
        <v>835.39</v>
      </c>
      <c r="D746" s="279">
        <v>801.45</v>
      </c>
      <c r="E746" s="279">
        <v>753.45</v>
      </c>
      <c r="F746" s="279">
        <v>758.88</v>
      </c>
      <c r="G746" s="279">
        <v>909.66</v>
      </c>
      <c r="H746" s="279">
        <v>1033.07</v>
      </c>
      <c r="I746" s="279">
        <v>1112.75</v>
      </c>
      <c r="J746" s="279">
        <v>1178.23</v>
      </c>
      <c r="K746" s="279">
        <v>1365.25</v>
      </c>
      <c r="L746" s="279">
        <v>1394.3</v>
      </c>
      <c r="M746" s="279">
        <v>1381.32</v>
      </c>
      <c r="N746" s="279">
        <v>1301.0899999999999</v>
      </c>
      <c r="O746" s="279">
        <v>1374.32</v>
      </c>
      <c r="P746" s="279">
        <v>1353.69</v>
      </c>
      <c r="Q746" s="279">
        <v>1441.67</v>
      </c>
      <c r="R746" s="279">
        <v>1409.4</v>
      </c>
      <c r="S746" s="279">
        <v>1414.01</v>
      </c>
      <c r="T746" s="279">
        <v>1388.86</v>
      </c>
      <c r="U746" s="279">
        <v>1220.44</v>
      </c>
      <c r="V746" s="279">
        <v>1250.19</v>
      </c>
      <c r="W746" s="279">
        <v>1365.44</v>
      </c>
      <c r="X746" s="279">
        <v>1220.44</v>
      </c>
      <c r="Y746" s="279">
        <v>1025.77</v>
      </c>
    </row>
    <row r="747" spans="1:25">
      <c r="A747" s="254">
        <v>20</v>
      </c>
      <c r="B747" s="279">
        <v>992.97</v>
      </c>
      <c r="C747" s="279">
        <v>881.94</v>
      </c>
      <c r="D747" s="279">
        <v>845.17</v>
      </c>
      <c r="E747" s="279">
        <v>809.25</v>
      </c>
      <c r="F747" s="279">
        <v>873.29</v>
      </c>
      <c r="G747" s="279">
        <v>944.52</v>
      </c>
      <c r="H747" s="279">
        <v>1061.51</v>
      </c>
      <c r="I747" s="279">
        <v>1130.49</v>
      </c>
      <c r="J747" s="279">
        <v>1227.28</v>
      </c>
      <c r="K747" s="279">
        <v>1373.16</v>
      </c>
      <c r="L747" s="279">
        <v>1437.52</v>
      </c>
      <c r="M747" s="279">
        <v>1427.21</v>
      </c>
      <c r="N747" s="279">
        <v>1372.53</v>
      </c>
      <c r="O747" s="279">
        <v>1411.22</v>
      </c>
      <c r="P747" s="279">
        <v>1404.93</v>
      </c>
      <c r="Q747" s="279">
        <v>1508.13</v>
      </c>
      <c r="R747" s="279">
        <v>1479</v>
      </c>
      <c r="S747" s="279">
        <v>1559.03</v>
      </c>
      <c r="T747" s="279">
        <v>1519.67</v>
      </c>
      <c r="U747" s="279">
        <v>1380.14</v>
      </c>
      <c r="V747" s="279">
        <v>1394.06</v>
      </c>
      <c r="W747" s="279">
        <v>1541.84</v>
      </c>
      <c r="X747" s="279">
        <v>1386.37</v>
      </c>
      <c r="Y747" s="279">
        <v>1247.78</v>
      </c>
    </row>
    <row r="748" spans="1:25">
      <c r="A748" s="254">
        <v>21</v>
      </c>
      <c r="B748" s="279">
        <v>1122.93</v>
      </c>
      <c r="C748" s="279">
        <v>988.77</v>
      </c>
      <c r="D748" s="279">
        <v>892.01</v>
      </c>
      <c r="E748" s="279">
        <v>850.77</v>
      </c>
      <c r="F748" s="279">
        <v>830.4</v>
      </c>
      <c r="G748" s="279">
        <v>965.09</v>
      </c>
      <c r="H748" s="279">
        <v>1165.5999999999999</v>
      </c>
      <c r="I748" s="279">
        <v>1223.47</v>
      </c>
      <c r="J748" s="279">
        <v>1297.05</v>
      </c>
      <c r="K748" s="279">
        <v>1482.95</v>
      </c>
      <c r="L748" s="279">
        <v>1530.91</v>
      </c>
      <c r="M748" s="279">
        <v>1540.24</v>
      </c>
      <c r="N748" s="279">
        <v>1503.2</v>
      </c>
      <c r="O748" s="279">
        <v>1551.9</v>
      </c>
      <c r="P748" s="279">
        <v>1560.46</v>
      </c>
      <c r="Q748" s="279">
        <v>1618.52</v>
      </c>
      <c r="R748" s="279">
        <v>1702.84</v>
      </c>
      <c r="S748" s="279">
        <v>1593.5</v>
      </c>
      <c r="T748" s="279">
        <v>1490.33</v>
      </c>
      <c r="U748" s="279">
        <v>1427.97</v>
      </c>
      <c r="V748" s="279">
        <v>1412.99</v>
      </c>
      <c r="W748" s="279">
        <v>1529.97</v>
      </c>
      <c r="X748" s="279">
        <v>1434.26</v>
      </c>
      <c r="Y748" s="279">
        <v>1383.29</v>
      </c>
    </row>
    <row r="749" spans="1:25">
      <c r="A749" s="254">
        <v>22</v>
      </c>
      <c r="B749" s="279">
        <v>1147.19</v>
      </c>
      <c r="C749" s="279">
        <v>881.31</v>
      </c>
      <c r="D749" s="279">
        <v>781.26</v>
      </c>
      <c r="E749" s="279">
        <v>729.64</v>
      </c>
      <c r="F749" s="279">
        <v>664.27</v>
      </c>
      <c r="G749" s="279">
        <v>726.81</v>
      </c>
      <c r="H749" s="279">
        <v>868.96</v>
      </c>
      <c r="I749" s="279">
        <v>938.49</v>
      </c>
      <c r="J749" s="279">
        <v>1120.92</v>
      </c>
      <c r="K749" s="279">
        <v>1171.1099999999999</v>
      </c>
      <c r="L749" s="279">
        <v>1224.58</v>
      </c>
      <c r="M749" s="279">
        <v>1230.29</v>
      </c>
      <c r="N749" s="279">
        <v>1291.54</v>
      </c>
      <c r="O749" s="279">
        <v>1303.3699999999999</v>
      </c>
      <c r="P749" s="279">
        <v>1238.02</v>
      </c>
      <c r="Q749" s="279">
        <v>1244.47</v>
      </c>
      <c r="R749" s="279">
        <v>1227.21</v>
      </c>
      <c r="S749" s="279">
        <v>1232.93</v>
      </c>
      <c r="T749" s="279">
        <v>1229.49</v>
      </c>
      <c r="U749" s="279">
        <v>1239.74</v>
      </c>
      <c r="V749" s="279">
        <v>1228.81</v>
      </c>
      <c r="W749" s="279">
        <v>1282.8900000000001</v>
      </c>
      <c r="X749" s="279">
        <v>1236.03</v>
      </c>
      <c r="Y749" s="279">
        <v>970.08</v>
      </c>
    </row>
    <row r="750" spans="1:25">
      <c r="A750" s="254">
        <v>23</v>
      </c>
      <c r="B750" s="279">
        <v>883.01</v>
      </c>
      <c r="C750" s="279">
        <v>858.89</v>
      </c>
      <c r="D750" s="279">
        <v>792.11</v>
      </c>
      <c r="E750" s="279">
        <v>700.24</v>
      </c>
      <c r="F750" s="279">
        <v>672.3</v>
      </c>
      <c r="G750" s="279">
        <v>738.31</v>
      </c>
      <c r="H750" s="279">
        <v>781.27</v>
      </c>
      <c r="I750" s="279">
        <v>843.16</v>
      </c>
      <c r="J750" s="279">
        <v>973.21</v>
      </c>
      <c r="K750" s="279">
        <v>1194.04</v>
      </c>
      <c r="L750" s="279">
        <v>1255.18</v>
      </c>
      <c r="M750" s="279">
        <v>1249.01</v>
      </c>
      <c r="N750" s="279">
        <v>1319.92</v>
      </c>
      <c r="O750" s="279">
        <v>1317.67</v>
      </c>
      <c r="P750" s="279">
        <v>1271.8499999999999</v>
      </c>
      <c r="Q750" s="279">
        <v>1265.6300000000001</v>
      </c>
      <c r="R750" s="279">
        <v>1246.73</v>
      </c>
      <c r="S750" s="279">
        <v>1233.04</v>
      </c>
      <c r="T750" s="279">
        <v>1241.26</v>
      </c>
      <c r="U750" s="279">
        <v>1241.17</v>
      </c>
      <c r="V750" s="279">
        <v>1278.67</v>
      </c>
      <c r="W750" s="279">
        <v>1342.68</v>
      </c>
      <c r="X750" s="279">
        <v>1275.1400000000001</v>
      </c>
      <c r="Y750" s="279">
        <v>939.75</v>
      </c>
    </row>
    <row r="751" spans="1:25">
      <c r="A751" s="254">
        <v>24</v>
      </c>
      <c r="B751" s="279">
        <v>929.96</v>
      </c>
      <c r="C751" s="279">
        <v>894.98</v>
      </c>
      <c r="D751" s="279">
        <v>847.3</v>
      </c>
      <c r="E751" s="279">
        <v>818.98</v>
      </c>
      <c r="F751" s="279">
        <v>806.75</v>
      </c>
      <c r="G751" s="279">
        <v>876.5</v>
      </c>
      <c r="H751" s="279">
        <v>1137.4000000000001</v>
      </c>
      <c r="I751" s="279">
        <v>1198.93</v>
      </c>
      <c r="J751" s="279">
        <v>1254.3399999999999</v>
      </c>
      <c r="K751" s="279">
        <v>1377.26</v>
      </c>
      <c r="L751" s="279">
        <v>1355.94</v>
      </c>
      <c r="M751" s="279">
        <v>1368.12</v>
      </c>
      <c r="N751" s="279">
        <v>1358.36</v>
      </c>
      <c r="O751" s="279">
        <v>1409.72</v>
      </c>
      <c r="P751" s="279">
        <v>1382.63</v>
      </c>
      <c r="Q751" s="279">
        <v>1514.56</v>
      </c>
      <c r="R751" s="279">
        <v>1513.89</v>
      </c>
      <c r="S751" s="279">
        <v>1513.68</v>
      </c>
      <c r="T751" s="279">
        <v>1394.82</v>
      </c>
      <c r="U751" s="279">
        <v>1147.04</v>
      </c>
      <c r="V751" s="279">
        <v>1237.69</v>
      </c>
      <c r="W751" s="279">
        <v>1342.63</v>
      </c>
      <c r="X751" s="279">
        <v>1252.17</v>
      </c>
      <c r="Y751" s="279">
        <v>1091.6300000000001</v>
      </c>
    </row>
    <row r="752" spans="1:25">
      <c r="A752" s="254">
        <v>25</v>
      </c>
      <c r="B752" s="279">
        <v>1017.18</v>
      </c>
      <c r="C752" s="279">
        <v>905.03</v>
      </c>
      <c r="D752" s="279">
        <v>863.25</v>
      </c>
      <c r="E752" s="279">
        <v>830.16</v>
      </c>
      <c r="F752" s="279">
        <v>837.36</v>
      </c>
      <c r="G752" s="279">
        <v>890.32</v>
      </c>
      <c r="H752" s="279">
        <v>1011.12</v>
      </c>
      <c r="I752" s="279">
        <v>1130.75</v>
      </c>
      <c r="J752" s="279">
        <v>1231.18</v>
      </c>
      <c r="K752" s="279">
        <v>1239.03</v>
      </c>
      <c r="L752" s="279">
        <v>1249.6300000000001</v>
      </c>
      <c r="M752" s="279">
        <v>1300.54</v>
      </c>
      <c r="N752" s="279">
        <v>1266.4100000000001</v>
      </c>
      <c r="O752" s="279">
        <v>1247.2</v>
      </c>
      <c r="P752" s="279">
        <v>1260</v>
      </c>
      <c r="Q752" s="279">
        <v>1370.23</v>
      </c>
      <c r="R752" s="279">
        <v>1374.31</v>
      </c>
      <c r="S752" s="279">
        <v>1301.8699999999999</v>
      </c>
      <c r="T752" s="279">
        <v>1248.8800000000001</v>
      </c>
      <c r="U752" s="279">
        <v>1117.99</v>
      </c>
      <c r="V752" s="279">
        <v>1197.54</v>
      </c>
      <c r="W752" s="279">
        <v>1303.1600000000001</v>
      </c>
      <c r="X752" s="279">
        <v>1206.1300000000001</v>
      </c>
      <c r="Y752" s="279">
        <v>1021.96</v>
      </c>
    </row>
    <row r="753" spans="1:25">
      <c r="A753" s="254">
        <v>26</v>
      </c>
      <c r="B753" s="279">
        <v>966.69</v>
      </c>
      <c r="C753" s="279">
        <v>843.36</v>
      </c>
      <c r="D753" s="279">
        <v>809.13</v>
      </c>
      <c r="E753" s="279">
        <v>760.49</v>
      </c>
      <c r="F753" s="279">
        <v>766.56</v>
      </c>
      <c r="G753" s="279">
        <v>919.2</v>
      </c>
      <c r="H753" s="279">
        <v>1042.06</v>
      </c>
      <c r="I753" s="279">
        <v>1121.98</v>
      </c>
      <c r="J753" s="279">
        <v>1188.72</v>
      </c>
      <c r="K753" s="279">
        <v>1377.68</v>
      </c>
      <c r="L753" s="279">
        <v>1406.46</v>
      </c>
      <c r="M753" s="279">
        <v>1392.7</v>
      </c>
      <c r="N753" s="279">
        <v>1312.2</v>
      </c>
      <c r="O753" s="279">
        <v>1386.24</v>
      </c>
      <c r="P753" s="279">
        <v>1365.67</v>
      </c>
      <c r="Q753" s="279">
        <v>1454.71</v>
      </c>
      <c r="R753" s="279">
        <v>1422.41</v>
      </c>
      <c r="S753" s="279">
        <v>1426.67</v>
      </c>
      <c r="T753" s="279">
        <v>1400.29</v>
      </c>
      <c r="U753" s="279">
        <v>1232.27</v>
      </c>
      <c r="V753" s="279">
        <v>1264.55</v>
      </c>
      <c r="W753" s="279">
        <v>1380.38</v>
      </c>
      <c r="X753" s="279">
        <v>1233.4100000000001</v>
      </c>
      <c r="Y753" s="279">
        <v>1034.03</v>
      </c>
    </row>
    <row r="754" spans="1:25">
      <c r="A754" s="254">
        <v>27</v>
      </c>
      <c r="B754" s="279">
        <v>1003.43</v>
      </c>
      <c r="C754" s="279">
        <v>891.62</v>
      </c>
      <c r="D754" s="279">
        <v>854.27</v>
      </c>
      <c r="E754" s="279">
        <v>818.1</v>
      </c>
      <c r="F754" s="279">
        <v>883.34</v>
      </c>
      <c r="G754" s="279">
        <v>955.12</v>
      </c>
      <c r="H754" s="279">
        <v>1072.94</v>
      </c>
      <c r="I754" s="279">
        <v>1141.23</v>
      </c>
      <c r="J754" s="279">
        <v>1240.5999999999999</v>
      </c>
      <c r="K754" s="279">
        <v>1387.47</v>
      </c>
      <c r="L754" s="279">
        <v>1452.47</v>
      </c>
      <c r="M754" s="279">
        <v>1442.13</v>
      </c>
      <c r="N754" s="279">
        <v>1386.74</v>
      </c>
      <c r="O754" s="279">
        <v>1425.89</v>
      </c>
      <c r="P754" s="279">
        <v>1420.8</v>
      </c>
      <c r="Q754" s="279">
        <v>1526.03</v>
      </c>
      <c r="R754" s="279">
        <v>1497.38</v>
      </c>
      <c r="S754" s="279">
        <v>1575.94</v>
      </c>
      <c r="T754" s="279">
        <v>1536.26</v>
      </c>
      <c r="U754" s="279">
        <v>1397.03</v>
      </c>
      <c r="V754" s="279">
        <v>1410.88</v>
      </c>
      <c r="W754" s="279">
        <v>1557.57</v>
      </c>
      <c r="X754" s="279">
        <v>1403.27</v>
      </c>
      <c r="Y754" s="279">
        <v>1259.5999999999999</v>
      </c>
    </row>
    <row r="755" spans="1:25">
      <c r="A755" s="254">
        <v>28</v>
      </c>
      <c r="B755" s="279">
        <v>1135.52</v>
      </c>
      <c r="C755" s="279">
        <v>1000.33</v>
      </c>
      <c r="D755" s="279">
        <v>902.05</v>
      </c>
      <c r="E755" s="279">
        <v>860.64</v>
      </c>
      <c r="F755" s="279">
        <v>839.85</v>
      </c>
      <c r="G755" s="279">
        <v>977.5</v>
      </c>
      <c r="H755" s="279">
        <v>1179.99</v>
      </c>
      <c r="I755" s="279">
        <v>1238.03</v>
      </c>
      <c r="J755" s="279">
        <v>1309.1400000000001</v>
      </c>
      <c r="K755" s="279">
        <v>1496.95</v>
      </c>
      <c r="L755" s="279">
        <v>1544.67</v>
      </c>
      <c r="M755" s="279">
        <v>1554.72</v>
      </c>
      <c r="N755" s="279">
        <v>1516.65</v>
      </c>
      <c r="O755" s="279">
        <v>1565.37</v>
      </c>
      <c r="P755" s="279">
        <v>1574.48</v>
      </c>
      <c r="Q755" s="279">
        <v>1634.72</v>
      </c>
      <c r="R755" s="279">
        <v>1721.82</v>
      </c>
      <c r="S755" s="279">
        <v>1608.05</v>
      </c>
      <c r="T755" s="279">
        <v>1503.57</v>
      </c>
      <c r="U755" s="279">
        <v>1441.05</v>
      </c>
      <c r="V755" s="279">
        <v>1427.16</v>
      </c>
      <c r="W755" s="279">
        <v>1547.88</v>
      </c>
      <c r="X755" s="279">
        <v>1450.12</v>
      </c>
      <c r="Y755" s="279">
        <v>1396.36</v>
      </c>
    </row>
    <row r="756" spans="1:25">
      <c r="A756" s="254">
        <v>29</v>
      </c>
      <c r="B756" s="279">
        <v>1159.8499999999999</v>
      </c>
      <c r="C756" s="279">
        <v>891</v>
      </c>
      <c r="D756" s="279">
        <v>790.03</v>
      </c>
      <c r="E756" s="279">
        <v>737.71</v>
      </c>
      <c r="F756" s="279">
        <v>671.75</v>
      </c>
      <c r="G756" s="279">
        <v>735.38</v>
      </c>
      <c r="H756" s="279">
        <v>878.7</v>
      </c>
      <c r="I756" s="279">
        <v>949.45</v>
      </c>
      <c r="J756" s="279">
        <v>1135.21</v>
      </c>
      <c r="K756" s="279">
        <v>1185.32</v>
      </c>
      <c r="L756" s="279">
        <v>1237.77</v>
      </c>
      <c r="M756" s="279">
        <v>1243.68</v>
      </c>
      <c r="N756" s="279">
        <v>1306.29</v>
      </c>
      <c r="O756" s="279">
        <v>1317.97</v>
      </c>
      <c r="P756" s="279">
        <v>1252.32</v>
      </c>
      <c r="Q756" s="279">
        <v>1258.1500000000001</v>
      </c>
      <c r="R756" s="279">
        <v>1241.8499999999999</v>
      </c>
      <c r="S756" s="279">
        <v>1245.81</v>
      </c>
      <c r="T756" s="279">
        <v>1242.98</v>
      </c>
      <c r="U756" s="279">
        <v>1253.3599999999999</v>
      </c>
      <c r="V756" s="279">
        <v>1244.21</v>
      </c>
      <c r="W756" s="279">
        <v>1298.55</v>
      </c>
      <c r="X756" s="279">
        <v>1250.1600000000001</v>
      </c>
      <c r="Y756" s="279">
        <v>978.07</v>
      </c>
    </row>
    <row r="757" spans="1:25">
      <c r="A757" s="254">
        <v>30</v>
      </c>
      <c r="B757" s="279">
        <v>892.78</v>
      </c>
      <c r="C757" s="279">
        <v>869.16</v>
      </c>
      <c r="D757" s="279">
        <v>801.58</v>
      </c>
      <c r="E757" s="279">
        <v>708.3</v>
      </c>
      <c r="F757" s="279">
        <v>680.23</v>
      </c>
      <c r="G757" s="279">
        <v>747.35</v>
      </c>
      <c r="H757" s="279">
        <v>790.75</v>
      </c>
      <c r="I757" s="279">
        <v>854.14</v>
      </c>
      <c r="J757" s="279">
        <v>985.14</v>
      </c>
      <c r="K757" s="279">
        <v>1208.54</v>
      </c>
      <c r="L757" s="279">
        <v>1270.8399999999999</v>
      </c>
      <c r="M757" s="279">
        <v>1263.43</v>
      </c>
      <c r="N757" s="279">
        <v>1335.29</v>
      </c>
      <c r="O757" s="279">
        <v>1332.91</v>
      </c>
      <c r="P757" s="279">
        <v>1286.77</v>
      </c>
      <c r="Q757" s="279">
        <v>1279.94</v>
      </c>
      <c r="R757" s="279">
        <v>1261.48</v>
      </c>
      <c r="S757" s="279">
        <v>1246.7</v>
      </c>
      <c r="T757" s="279">
        <v>1255.24</v>
      </c>
      <c r="U757" s="279">
        <v>1255.31</v>
      </c>
      <c r="V757" s="279">
        <v>1294.43</v>
      </c>
      <c r="W757" s="279">
        <v>1363.07</v>
      </c>
      <c r="X757" s="279">
        <v>1293.8499999999999</v>
      </c>
      <c r="Y757" s="279">
        <v>951.39</v>
      </c>
    </row>
    <row r="758" spans="1:25">
      <c r="A758" s="254">
        <v>31</v>
      </c>
      <c r="B758" s="279">
        <v>938.76</v>
      </c>
      <c r="C758" s="279">
        <v>904.07</v>
      </c>
      <c r="D758" s="279">
        <v>855.48</v>
      </c>
      <c r="E758" s="279">
        <v>827.38</v>
      </c>
      <c r="F758" s="279">
        <v>815.23</v>
      </c>
      <c r="G758" s="279">
        <v>885.84</v>
      </c>
      <c r="H758" s="279">
        <v>1150.19</v>
      </c>
      <c r="I758" s="279">
        <v>1200.81</v>
      </c>
      <c r="J758" s="279">
        <v>1254.42</v>
      </c>
      <c r="K758" s="279">
        <v>1380.27</v>
      </c>
      <c r="L758" s="279">
        <v>1354.49</v>
      </c>
      <c r="M758" s="279">
        <v>1367.97</v>
      </c>
      <c r="N758" s="279">
        <v>1358.43</v>
      </c>
      <c r="O758" s="279">
        <v>1409.58</v>
      </c>
      <c r="P758" s="279">
        <v>1382.33</v>
      </c>
      <c r="Q758" s="279">
        <v>1513.82</v>
      </c>
      <c r="R758" s="279">
        <v>1513.39</v>
      </c>
      <c r="S758" s="279">
        <v>1513.48</v>
      </c>
      <c r="T758" s="279">
        <v>1394.59</v>
      </c>
      <c r="U758" s="279">
        <v>1146.51</v>
      </c>
      <c r="V758" s="279">
        <v>1237.26</v>
      </c>
      <c r="W758" s="279">
        <v>1342.31</v>
      </c>
      <c r="X758" s="279">
        <v>1249.68</v>
      </c>
      <c r="Y758" s="279">
        <v>1090.03</v>
      </c>
    </row>
    <row r="760" spans="1:25">
      <c r="A760" s="419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419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1341.48</v>
      </c>
      <c r="C762" s="279">
        <v>1143.53</v>
      </c>
      <c r="D762" s="279">
        <v>1116.92</v>
      </c>
      <c r="E762" s="279">
        <v>1098.5</v>
      </c>
      <c r="F762" s="279">
        <v>1073.42</v>
      </c>
      <c r="G762" s="279">
        <v>1053.7</v>
      </c>
      <c r="H762" s="279">
        <v>1120.96</v>
      </c>
      <c r="I762" s="279">
        <v>1141.68</v>
      </c>
      <c r="J762" s="279">
        <v>1399.5</v>
      </c>
      <c r="K762" s="279">
        <v>1394.11</v>
      </c>
      <c r="L762" s="279">
        <v>1490.62</v>
      </c>
      <c r="M762" s="279">
        <v>1487.3</v>
      </c>
      <c r="N762" s="279">
        <v>1462.33</v>
      </c>
      <c r="O762" s="279">
        <v>1442.15</v>
      </c>
      <c r="P762" s="279">
        <v>1447.66</v>
      </c>
      <c r="Q762" s="279">
        <v>1430.28</v>
      </c>
      <c r="R762" s="279">
        <v>1415.83</v>
      </c>
      <c r="S762" s="279">
        <v>1440.37</v>
      </c>
      <c r="T762" s="279">
        <v>1416.42</v>
      </c>
      <c r="U762" s="279">
        <v>1392.59</v>
      </c>
      <c r="V762" s="279">
        <v>1489.83</v>
      </c>
      <c r="W762" s="279">
        <v>1521.71</v>
      </c>
      <c r="X762" s="279">
        <v>1432.37</v>
      </c>
      <c r="Y762" s="279">
        <v>1229.98</v>
      </c>
    </row>
    <row r="763" spans="1:25">
      <c r="A763" s="254">
        <v>2</v>
      </c>
      <c r="B763" s="279">
        <v>1281.92</v>
      </c>
      <c r="C763" s="279">
        <v>1270.04</v>
      </c>
      <c r="D763" s="279">
        <v>1160.06</v>
      </c>
      <c r="E763" s="279">
        <v>1122.29</v>
      </c>
      <c r="F763" s="279">
        <v>1093.74</v>
      </c>
      <c r="G763" s="279">
        <v>1064.44</v>
      </c>
      <c r="H763" s="279">
        <v>1090.26</v>
      </c>
      <c r="I763" s="279">
        <v>1109.0899999999999</v>
      </c>
      <c r="J763" s="279">
        <v>1196.19</v>
      </c>
      <c r="K763" s="279">
        <v>1421.25</v>
      </c>
      <c r="L763" s="279">
        <v>1410.31</v>
      </c>
      <c r="M763" s="279">
        <v>1429.84</v>
      </c>
      <c r="N763" s="279">
        <v>1442.24</v>
      </c>
      <c r="O763" s="279">
        <v>1448.27</v>
      </c>
      <c r="P763" s="279">
        <v>1401.33</v>
      </c>
      <c r="Q763" s="279">
        <v>1381.2</v>
      </c>
      <c r="R763" s="279">
        <v>1308.25</v>
      </c>
      <c r="S763" s="279">
        <v>1330.83</v>
      </c>
      <c r="T763" s="279">
        <v>1364.34</v>
      </c>
      <c r="U763" s="279">
        <v>1434.84</v>
      </c>
      <c r="V763" s="279">
        <v>1530.08</v>
      </c>
      <c r="W763" s="279">
        <v>1578.11</v>
      </c>
      <c r="X763" s="279">
        <v>1415.99</v>
      </c>
      <c r="Y763" s="279">
        <v>1355.59</v>
      </c>
    </row>
    <row r="764" spans="1:25">
      <c r="A764" s="254">
        <v>3</v>
      </c>
      <c r="B764" s="279">
        <v>1232.76</v>
      </c>
      <c r="C764" s="279">
        <v>1117.3499999999999</v>
      </c>
      <c r="D764" s="279">
        <v>1084.7</v>
      </c>
      <c r="E764" s="279">
        <v>1055.94</v>
      </c>
      <c r="F764" s="279">
        <v>1034.1500000000001</v>
      </c>
      <c r="G764" s="279">
        <v>1233.69</v>
      </c>
      <c r="H764" s="279">
        <v>1086.22</v>
      </c>
      <c r="I764" s="279">
        <v>1248.46</v>
      </c>
      <c r="J764" s="279">
        <v>1239.99</v>
      </c>
      <c r="K764" s="279">
        <v>1357.6</v>
      </c>
      <c r="L764" s="279">
        <v>1498.28</v>
      </c>
      <c r="M764" s="279">
        <v>1511.22</v>
      </c>
      <c r="N764" s="279">
        <v>1583.65</v>
      </c>
      <c r="O764" s="279">
        <v>1599</v>
      </c>
      <c r="P764" s="279">
        <v>1588.16</v>
      </c>
      <c r="Q764" s="279">
        <v>1599.37</v>
      </c>
      <c r="R764" s="279">
        <v>1602.46</v>
      </c>
      <c r="S764" s="279">
        <v>1604.12</v>
      </c>
      <c r="T764" s="279">
        <v>1505.34</v>
      </c>
      <c r="U764" s="279">
        <v>1497.31</v>
      </c>
      <c r="V764" s="279">
        <v>995.18</v>
      </c>
      <c r="W764" s="279">
        <v>1545.47</v>
      </c>
      <c r="X764" s="279">
        <v>1575.46</v>
      </c>
      <c r="Y764" s="279">
        <v>1503.47</v>
      </c>
    </row>
    <row r="765" spans="1:25">
      <c r="A765" s="254">
        <v>4</v>
      </c>
      <c r="B765" s="279">
        <v>1136.47</v>
      </c>
      <c r="C765" s="279">
        <v>1085.24</v>
      </c>
      <c r="D765" s="279">
        <v>1065.6600000000001</v>
      </c>
      <c r="E765" s="279">
        <v>1028.7</v>
      </c>
      <c r="F765" s="279">
        <v>1016.6</v>
      </c>
      <c r="G765" s="279">
        <v>1010.29</v>
      </c>
      <c r="H765" s="279">
        <v>1031.57</v>
      </c>
      <c r="I765" s="279">
        <v>1017.41</v>
      </c>
      <c r="J765" s="279">
        <v>1222.6400000000001</v>
      </c>
      <c r="K765" s="279">
        <v>1366.61</v>
      </c>
      <c r="L765" s="279">
        <v>1388.41</v>
      </c>
      <c r="M765" s="279">
        <v>1387.14</v>
      </c>
      <c r="N765" s="279">
        <v>1398.16</v>
      </c>
      <c r="O765" s="279">
        <v>1400.1</v>
      </c>
      <c r="P765" s="279">
        <v>1391.63</v>
      </c>
      <c r="Q765" s="279">
        <v>1484.49</v>
      </c>
      <c r="R765" s="279">
        <v>1471.72</v>
      </c>
      <c r="S765" s="279">
        <v>1461.31</v>
      </c>
      <c r="T765" s="279">
        <v>1413.21</v>
      </c>
      <c r="U765" s="279">
        <v>1416.52</v>
      </c>
      <c r="V765" s="279">
        <v>1388.73</v>
      </c>
      <c r="W765" s="279">
        <v>1442.46</v>
      </c>
      <c r="X765" s="279">
        <v>1519.79</v>
      </c>
      <c r="Y765" s="279">
        <v>1216.6600000000001</v>
      </c>
    </row>
    <row r="766" spans="1:25">
      <c r="A766" s="254">
        <v>5</v>
      </c>
      <c r="B766" s="279">
        <v>1211.26</v>
      </c>
      <c r="C766" s="279">
        <v>1113.68</v>
      </c>
      <c r="D766" s="279">
        <v>1114.56</v>
      </c>
      <c r="E766" s="279">
        <v>1051.42</v>
      </c>
      <c r="F766" s="279">
        <v>1023.46</v>
      </c>
      <c r="G766" s="279">
        <v>1015.7</v>
      </c>
      <c r="H766" s="279">
        <v>1073.18</v>
      </c>
      <c r="I766" s="279">
        <v>1033.76</v>
      </c>
      <c r="J766" s="279">
        <v>1263.6600000000001</v>
      </c>
      <c r="K766" s="279">
        <v>1318.34</v>
      </c>
      <c r="L766" s="279">
        <v>1367.45</v>
      </c>
      <c r="M766" s="279">
        <v>1367.41</v>
      </c>
      <c r="N766" s="279">
        <v>1356.92</v>
      </c>
      <c r="O766" s="279">
        <v>1366.34</v>
      </c>
      <c r="P766" s="279">
        <v>1368.44</v>
      </c>
      <c r="Q766" s="279">
        <v>1427.13</v>
      </c>
      <c r="R766" s="279">
        <v>1418.09</v>
      </c>
      <c r="S766" s="279">
        <v>1413.06</v>
      </c>
      <c r="T766" s="279">
        <v>1399.74</v>
      </c>
      <c r="U766" s="279">
        <v>1314.09</v>
      </c>
      <c r="V766" s="279">
        <v>1320.62</v>
      </c>
      <c r="W766" s="279">
        <v>1438.7</v>
      </c>
      <c r="X766" s="279">
        <v>1419.44</v>
      </c>
      <c r="Y766" s="279">
        <v>1161.81</v>
      </c>
    </row>
    <row r="767" spans="1:25">
      <c r="A767" s="254">
        <v>6</v>
      </c>
      <c r="B767" s="279">
        <v>1230.05</v>
      </c>
      <c r="C767" s="279">
        <v>1127.24</v>
      </c>
      <c r="D767" s="279">
        <v>1095.1600000000001</v>
      </c>
      <c r="E767" s="279">
        <v>1027.52</v>
      </c>
      <c r="F767" s="279">
        <v>1009.12</v>
      </c>
      <c r="G767" s="279">
        <v>1038.47</v>
      </c>
      <c r="H767" s="279">
        <v>1091.31</v>
      </c>
      <c r="I767" s="279">
        <v>992.04</v>
      </c>
      <c r="J767" s="279">
        <v>1244.6500000000001</v>
      </c>
      <c r="K767" s="279">
        <v>1391.43</v>
      </c>
      <c r="L767" s="279">
        <v>1459.26</v>
      </c>
      <c r="M767" s="279">
        <v>1447.48</v>
      </c>
      <c r="N767" s="279">
        <v>1389.85</v>
      </c>
      <c r="O767" s="279">
        <v>1411.32</v>
      </c>
      <c r="P767" s="279">
        <v>1363.85</v>
      </c>
      <c r="Q767" s="279">
        <v>1527.71</v>
      </c>
      <c r="R767" s="279">
        <v>1530.22</v>
      </c>
      <c r="S767" s="279">
        <v>1519.81</v>
      </c>
      <c r="T767" s="279">
        <v>1455.91</v>
      </c>
      <c r="U767" s="279">
        <v>1046.07</v>
      </c>
      <c r="V767" s="279">
        <v>1135.05</v>
      </c>
      <c r="W767" s="279">
        <v>1514.08</v>
      </c>
      <c r="X767" s="279">
        <v>1392.24</v>
      </c>
      <c r="Y767" s="279">
        <v>1174.0899999999999</v>
      </c>
    </row>
    <row r="768" spans="1:25">
      <c r="A768" s="254">
        <v>7</v>
      </c>
      <c r="B768" s="279">
        <v>1221.81</v>
      </c>
      <c r="C768" s="279">
        <v>1089.06</v>
      </c>
      <c r="D768" s="279">
        <v>1163.2</v>
      </c>
      <c r="E768" s="279">
        <v>1023.21</v>
      </c>
      <c r="F768" s="279">
        <v>999.86</v>
      </c>
      <c r="G768" s="279">
        <v>990.88</v>
      </c>
      <c r="H768" s="279">
        <v>1076.23</v>
      </c>
      <c r="I768" s="279">
        <v>1091.25</v>
      </c>
      <c r="J768" s="279">
        <v>1327.71</v>
      </c>
      <c r="K768" s="279">
        <v>1405.72</v>
      </c>
      <c r="L768" s="279">
        <v>1428.66</v>
      </c>
      <c r="M768" s="279">
        <v>1471.58</v>
      </c>
      <c r="N768" s="279">
        <v>1444.67</v>
      </c>
      <c r="O768" s="279">
        <v>1505.73</v>
      </c>
      <c r="P768" s="279">
        <v>1489.49</v>
      </c>
      <c r="Q768" s="279">
        <v>1574.67</v>
      </c>
      <c r="R768" s="279">
        <v>1533.71</v>
      </c>
      <c r="S768" s="279">
        <v>1534.1</v>
      </c>
      <c r="T768" s="279">
        <v>1500.56</v>
      </c>
      <c r="U768" s="279">
        <v>1388.45</v>
      </c>
      <c r="V768" s="279">
        <v>1408.85</v>
      </c>
      <c r="W768" s="279">
        <v>1529.02</v>
      </c>
      <c r="X768" s="279">
        <v>1488.63</v>
      </c>
      <c r="Y768" s="279">
        <v>1383.57</v>
      </c>
    </row>
    <row r="769" spans="1:25">
      <c r="A769" s="254">
        <v>8</v>
      </c>
      <c r="B769" s="279">
        <v>1128.95</v>
      </c>
      <c r="C769" s="279">
        <v>1184.5999999999999</v>
      </c>
      <c r="D769" s="279">
        <v>1134.82</v>
      </c>
      <c r="E769" s="279">
        <v>924.88</v>
      </c>
      <c r="F769" s="279">
        <v>899.19</v>
      </c>
      <c r="G769" s="279">
        <v>887.09</v>
      </c>
      <c r="H769" s="279">
        <v>910.28</v>
      </c>
      <c r="I769" s="279">
        <v>974.68</v>
      </c>
      <c r="J769" s="279">
        <v>1149.72</v>
      </c>
      <c r="K769" s="279">
        <v>1262.76</v>
      </c>
      <c r="L769" s="279">
        <v>1367.29</v>
      </c>
      <c r="M769" s="279">
        <v>1424.55</v>
      </c>
      <c r="N769" s="279">
        <v>1414.2</v>
      </c>
      <c r="O769" s="279">
        <v>1297.92</v>
      </c>
      <c r="P769" s="279">
        <v>1283.3900000000001</v>
      </c>
      <c r="Q769" s="279">
        <v>1284.25</v>
      </c>
      <c r="R769" s="279">
        <v>1259.1300000000001</v>
      </c>
      <c r="S769" s="279">
        <v>1231.7</v>
      </c>
      <c r="T769" s="279">
        <v>1220.79</v>
      </c>
      <c r="U769" s="279">
        <v>1245.67</v>
      </c>
      <c r="V769" s="279">
        <v>1328.14</v>
      </c>
      <c r="W769" s="279">
        <v>1273.04</v>
      </c>
      <c r="X769" s="279">
        <v>1166.5</v>
      </c>
      <c r="Y769" s="279">
        <v>1022.62</v>
      </c>
    </row>
    <row r="770" spans="1:25">
      <c r="A770" s="254">
        <v>9</v>
      </c>
      <c r="B770" s="279">
        <v>965.43</v>
      </c>
      <c r="C770" s="279">
        <v>900.7</v>
      </c>
      <c r="D770" s="279">
        <v>872.36</v>
      </c>
      <c r="E770" s="279">
        <v>845.51</v>
      </c>
      <c r="F770" s="279">
        <v>797.93</v>
      </c>
      <c r="G770" s="279">
        <v>839.03</v>
      </c>
      <c r="H770" s="279">
        <v>862.39</v>
      </c>
      <c r="I770" s="279">
        <v>830.83</v>
      </c>
      <c r="J770" s="279">
        <v>880.32</v>
      </c>
      <c r="K770" s="279">
        <v>972.42</v>
      </c>
      <c r="L770" s="279">
        <v>1035.51</v>
      </c>
      <c r="M770" s="279">
        <v>1027.45</v>
      </c>
      <c r="N770" s="279">
        <v>935.22</v>
      </c>
      <c r="O770" s="279">
        <v>895.75</v>
      </c>
      <c r="P770" s="279">
        <v>878.12</v>
      </c>
      <c r="Q770" s="279">
        <v>875.75</v>
      </c>
      <c r="R770" s="279">
        <v>868.15</v>
      </c>
      <c r="S770" s="279">
        <v>884.36</v>
      </c>
      <c r="T770" s="279">
        <v>896.99</v>
      </c>
      <c r="U770" s="279">
        <v>989.06</v>
      </c>
      <c r="V770" s="279">
        <v>1143.1099999999999</v>
      </c>
      <c r="W770" s="279">
        <v>1080.04</v>
      </c>
      <c r="X770" s="279">
        <v>1030.8699999999999</v>
      </c>
      <c r="Y770" s="279">
        <v>952.94</v>
      </c>
    </row>
    <row r="771" spans="1:25">
      <c r="A771" s="254">
        <v>10</v>
      </c>
      <c r="B771" s="279">
        <v>987.77</v>
      </c>
      <c r="C771" s="279">
        <v>903.04</v>
      </c>
      <c r="D771" s="279">
        <v>877.94</v>
      </c>
      <c r="E771" s="279">
        <v>861.9</v>
      </c>
      <c r="F771" s="279">
        <v>830.44</v>
      </c>
      <c r="G771" s="279">
        <v>770.12</v>
      </c>
      <c r="H771" s="279">
        <v>884.03</v>
      </c>
      <c r="I771" s="279">
        <v>881.88</v>
      </c>
      <c r="J771" s="279">
        <v>975.02</v>
      </c>
      <c r="K771" s="279">
        <v>1037.3800000000001</v>
      </c>
      <c r="L771" s="279">
        <v>1183.75</v>
      </c>
      <c r="M771" s="279">
        <v>1189.31</v>
      </c>
      <c r="N771" s="279">
        <v>1159.71</v>
      </c>
      <c r="O771" s="279">
        <v>1151.02</v>
      </c>
      <c r="P771" s="279">
        <v>1097.67</v>
      </c>
      <c r="Q771" s="279">
        <v>1046.77</v>
      </c>
      <c r="R771" s="279">
        <v>1000.88</v>
      </c>
      <c r="S771" s="279">
        <v>1007.64</v>
      </c>
      <c r="T771" s="279">
        <v>1012.47</v>
      </c>
      <c r="U771" s="279">
        <v>1117.9100000000001</v>
      </c>
      <c r="V771" s="279">
        <v>1200.67</v>
      </c>
      <c r="W771" s="279">
        <v>1188.17</v>
      </c>
      <c r="X771" s="279">
        <v>1040.1600000000001</v>
      </c>
      <c r="Y771" s="279">
        <v>967.88</v>
      </c>
    </row>
    <row r="772" spans="1:25">
      <c r="A772" s="254">
        <v>11</v>
      </c>
      <c r="B772" s="279">
        <v>911.36</v>
      </c>
      <c r="C772" s="279">
        <v>845.15</v>
      </c>
      <c r="D772" s="279">
        <v>826.61</v>
      </c>
      <c r="E772" s="279">
        <v>799.34</v>
      </c>
      <c r="F772" s="279">
        <v>786.65</v>
      </c>
      <c r="G772" s="279">
        <v>595.21</v>
      </c>
      <c r="H772" s="279">
        <v>795.31</v>
      </c>
      <c r="I772" s="279">
        <v>854.31</v>
      </c>
      <c r="J772" s="279">
        <v>979.67</v>
      </c>
      <c r="K772" s="279">
        <v>995.52</v>
      </c>
      <c r="L772" s="279">
        <v>997.65</v>
      </c>
      <c r="M772" s="279">
        <v>1000.07</v>
      </c>
      <c r="N772" s="279">
        <v>1002.56</v>
      </c>
      <c r="O772" s="279">
        <v>1009.64</v>
      </c>
      <c r="P772" s="279">
        <v>998.7</v>
      </c>
      <c r="Q772" s="279">
        <v>1097.71</v>
      </c>
      <c r="R772" s="279">
        <v>1107.3599999999999</v>
      </c>
      <c r="S772" s="279">
        <v>1085.23</v>
      </c>
      <c r="T772" s="279">
        <v>980.6</v>
      </c>
      <c r="U772" s="279">
        <v>897.01</v>
      </c>
      <c r="V772" s="279">
        <v>1077.82</v>
      </c>
      <c r="W772" s="279">
        <v>1251.56</v>
      </c>
      <c r="X772" s="279">
        <v>1212.93</v>
      </c>
      <c r="Y772" s="279">
        <v>968.65</v>
      </c>
    </row>
    <row r="773" spans="1:25">
      <c r="A773" s="254">
        <v>12</v>
      </c>
      <c r="B773" s="279">
        <v>996.36</v>
      </c>
      <c r="C773" s="279">
        <v>901.59</v>
      </c>
      <c r="D773" s="279">
        <v>856.14</v>
      </c>
      <c r="E773" s="279">
        <v>839.95</v>
      </c>
      <c r="F773" s="279">
        <v>828.04</v>
      </c>
      <c r="G773" s="279">
        <v>863.21</v>
      </c>
      <c r="H773" s="279">
        <v>954.78</v>
      </c>
      <c r="I773" s="279">
        <v>917.09</v>
      </c>
      <c r="J773" s="279">
        <v>1112.4100000000001</v>
      </c>
      <c r="K773" s="279">
        <v>1174.43</v>
      </c>
      <c r="L773" s="279">
        <v>1234.32</v>
      </c>
      <c r="M773" s="279">
        <v>1219.1600000000001</v>
      </c>
      <c r="N773" s="279">
        <v>1188.53</v>
      </c>
      <c r="O773" s="279">
        <v>1244.1600000000001</v>
      </c>
      <c r="P773" s="279">
        <v>1201.81</v>
      </c>
      <c r="Q773" s="279">
        <v>1325.07</v>
      </c>
      <c r="R773" s="279">
        <v>1320.24</v>
      </c>
      <c r="S773" s="279">
        <v>1308.1500000000001</v>
      </c>
      <c r="T773" s="279">
        <v>1269.18</v>
      </c>
      <c r="U773" s="279">
        <v>968.25</v>
      </c>
      <c r="V773" s="279">
        <v>1173.8699999999999</v>
      </c>
      <c r="W773" s="279">
        <v>1360.12</v>
      </c>
      <c r="X773" s="279">
        <v>1270.28</v>
      </c>
      <c r="Y773" s="279">
        <v>1016.75</v>
      </c>
    </row>
    <row r="774" spans="1:25">
      <c r="A774" s="254">
        <v>13</v>
      </c>
      <c r="B774" s="279">
        <v>1008.64</v>
      </c>
      <c r="C774" s="279">
        <v>936.89</v>
      </c>
      <c r="D774" s="279">
        <v>892.17</v>
      </c>
      <c r="E774" s="279">
        <v>838.32</v>
      </c>
      <c r="F774" s="279">
        <v>821</v>
      </c>
      <c r="G774" s="279">
        <v>885.48</v>
      </c>
      <c r="H774" s="279">
        <v>977.22</v>
      </c>
      <c r="I774" s="279">
        <v>978.55</v>
      </c>
      <c r="J774" s="279">
        <v>1181.78</v>
      </c>
      <c r="K774" s="279">
        <v>1231.69</v>
      </c>
      <c r="L774" s="279">
        <v>1270.55</v>
      </c>
      <c r="M774" s="279">
        <v>1298.74</v>
      </c>
      <c r="N774" s="279">
        <v>1295.04</v>
      </c>
      <c r="O774" s="279">
        <v>1319.03</v>
      </c>
      <c r="P774" s="279">
        <v>1286.28</v>
      </c>
      <c r="Q774" s="279">
        <v>1425.02</v>
      </c>
      <c r="R774" s="279">
        <v>1422.04</v>
      </c>
      <c r="S774" s="279">
        <v>1427.91</v>
      </c>
      <c r="T774" s="279">
        <v>1331.95</v>
      </c>
      <c r="U774" s="279">
        <v>1066.5899999999999</v>
      </c>
      <c r="V774" s="279">
        <v>1210.6500000000001</v>
      </c>
      <c r="W774" s="279">
        <v>1334.38</v>
      </c>
      <c r="X774" s="279">
        <v>1291.1099999999999</v>
      </c>
      <c r="Y774" s="279">
        <v>1110.71</v>
      </c>
    </row>
    <row r="775" spans="1:25">
      <c r="A775" s="254">
        <v>14</v>
      </c>
      <c r="B775" s="279">
        <v>1035.6300000000001</v>
      </c>
      <c r="C775" s="279">
        <v>940.84</v>
      </c>
      <c r="D775" s="279">
        <v>905.68</v>
      </c>
      <c r="E775" s="279">
        <v>899.39</v>
      </c>
      <c r="F775" s="279">
        <v>881.4</v>
      </c>
      <c r="G775" s="279">
        <v>926.97</v>
      </c>
      <c r="H775" s="279">
        <v>1025.21</v>
      </c>
      <c r="I775" s="279">
        <v>1090.71</v>
      </c>
      <c r="J775" s="279">
        <v>1269.24</v>
      </c>
      <c r="K775" s="279">
        <v>1350.78</v>
      </c>
      <c r="L775" s="279">
        <v>1328.43</v>
      </c>
      <c r="M775" s="279">
        <v>1280.9000000000001</v>
      </c>
      <c r="N775" s="279">
        <v>1276.33</v>
      </c>
      <c r="O775" s="279">
        <v>1312.25</v>
      </c>
      <c r="P775" s="279">
        <v>1302.19</v>
      </c>
      <c r="Q775" s="279">
        <v>1416.63</v>
      </c>
      <c r="R775" s="279">
        <v>1389.15</v>
      </c>
      <c r="S775" s="279">
        <v>1352.39</v>
      </c>
      <c r="T775" s="279">
        <v>1299.72</v>
      </c>
      <c r="U775" s="279">
        <v>1141.74</v>
      </c>
      <c r="V775" s="279">
        <v>1188.28</v>
      </c>
      <c r="W775" s="279">
        <v>1341.52</v>
      </c>
      <c r="X775" s="279">
        <v>1275.99</v>
      </c>
      <c r="Y775" s="279">
        <v>1127.3599999999999</v>
      </c>
    </row>
    <row r="776" spans="1:25">
      <c r="A776" s="254">
        <v>15</v>
      </c>
      <c r="B776" s="279">
        <v>1217.3800000000001</v>
      </c>
      <c r="C776" s="279">
        <v>1068.73</v>
      </c>
      <c r="D776" s="279">
        <v>975.3</v>
      </c>
      <c r="E776" s="279">
        <v>938.11</v>
      </c>
      <c r="F776" s="279">
        <v>891.2</v>
      </c>
      <c r="G776" s="279">
        <v>910.89</v>
      </c>
      <c r="H776" s="279">
        <v>972.35</v>
      </c>
      <c r="I776" s="279">
        <v>995.53</v>
      </c>
      <c r="J776" s="279">
        <v>1224.21</v>
      </c>
      <c r="K776" s="279">
        <v>1272.43</v>
      </c>
      <c r="L776" s="279">
        <v>1348.47</v>
      </c>
      <c r="M776" s="279">
        <v>1329.51</v>
      </c>
      <c r="N776" s="279">
        <v>1400.67</v>
      </c>
      <c r="O776" s="279">
        <v>1396.94</v>
      </c>
      <c r="P776" s="279">
        <v>1384.2</v>
      </c>
      <c r="Q776" s="279">
        <v>1376.01</v>
      </c>
      <c r="R776" s="279">
        <v>1350.31</v>
      </c>
      <c r="S776" s="279">
        <v>1367.89</v>
      </c>
      <c r="T776" s="279">
        <v>1327.05</v>
      </c>
      <c r="U776" s="279">
        <v>1322.37</v>
      </c>
      <c r="V776" s="279">
        <v>1323.74</v>
      </c>
      <c r="W776" s="279">
        <v>1363.23</v>
      </c>
      <c r="X776" s="279">
        <v>1323.32</v>
      </c>
      <c r="Y776" s="279">
        <v>1193.3</v>
      </c>
    </row>
    <row r="777" spans="1:25">
      <c r="A777" s="254">
        <v>16</v>
      </c>
      <c r="B777" s="279">
        <v>1146.07</v>
      </c>
      <c r="C777" s="279">
        <v>997.75</v>
      </c>
      <c r="D777" s="279">
        <v>932.67</v>
      </c>
      <c r="E777" s="279">
        <v>818.59</v>
      </c>
      <c r="F777" s="279">
        <v>771.55</v>
      </c>
      <c r="G777" s="279">
        <v>757.9</v>
      </c>
      <c r="H777" s="279">
        <v>818.4</v>
      </c>
      <c r="I777" s="279">
        <v>892.17</v>
      </c>
      <c r="J777" s="279">
        <v>1125.3</v>
      </c>
      <c r="K777" s="279">
        <v>1242.8900000000001</v>
      </c>
      <c r="L777" s="279">
        <v>1323.27</v>
      </c>
      <c r="M777" s="279">
        <v>1331.82</v>
      </c>
      <c r="N777" s="279">
        <v>1335.11</v>
      </c>
      <c r="O777" s="279">
        <v>1351.81</v>
      </c>
      <c r="P777" s="279">
        <v>1336.63</v>
      </c>
      <c r="Q777" s="279">
        <v>1321.98</v>
      </c>
      <c r="R777" s="279">
        <v>1267.8399999999999</v>
      </c>
      <c r="S777" s="279">
        <v>1286.22</v>
      </c>
      <c r="T777" s="279">
        <v>1283.9100000000001</v>
      </c>
      <c r="U777" s="279">
        <v>1245.2</v>
      </c>
      <c r="V777" s="279">
        <v>1357.71</v>
      </c>
      <c r="W777" s="279">
        <v>1375.71</v>
      </c>
      <c r="X777" s="279">
        <v>1267.8</v>
      </c>
      <c r="Y777" s="279">
        <v>1127.23</v>
      </c>
    </row>
    <row r="778" spans="1:25">
      <c r="A778" s="254">
        <v>17</v>
      </c>
      <c r="B778" s="279">
        <v>1133.7</v>
      </c>
      <c r="C778" s="279">
        <v>1035.78</v>
      </c>
      <c r="D778" s="279">
        <v>975.76</v>
      </c>
      <c r="E778" s="279">
        <v>946.74</v>
      </c>
      <c r="F778" s="279">
        <v>936.89</v>
      </c>
      <c r="G778" s="279">
        <v>954</v>
      </c>
      <c r="H778" s="279">
        <v>1128.4000000000001</v>
      </c>
      <c r="I778" s="279">
        <v>1269.3599999999999</v>
      </c>
      <c r="J778" s="279">
        <v>1322.22</v>
      </c>
      <c r="K778" s="279">
        <v>1444.74</v>
      </c>
      <c r="L778" s="279">
        <v>1422.62</v>
      </c>
      <c r="M778" s="279">
        <v>1436.56</v>
      </c>
      <c r="N778" s="279">
        <v>1426.48</v>
      </c>
      <c r="O778" s="279">
        <v>1477.47</v>
      </c>
      <c r="P778" s="279">
        <v>1450.74</v>
      </c>
      <c r="Q778" s="279">
        <v>1582.08</v>
      </c>
      <c r="R778" s="279">
        <v>1579.92</v>
      </c>
      <c r="S778" s="279">
        <v>1580.81</v>
      </c>
      <c r="T778" s="279">
        <v>1462.65</v>
      </c>
      <c r="U778" s="279">
        <v>1217</v>
      </c>
      <c r="V778" s="279">
        <v>1307.99</v>
      </c>
      <c r="W778" s="279">
        <v>1412.28</v>
      </c>
      <c r="X778" s="279">
        <v>1320.59</v>
      </c>
      <c r="Y778" s="279">
        <v>1162.73</v>
      </c>
    </row>
    <row r="779" spans="1:25">
      <c r="A779" s="254">
        <v>18</v>
      </c>
      <c r="B779" s="279">
        <v>1085.98</v>
      </c>
      <c r="C779" s="279">
        <v>974.61</v>
      </c>
      <c r="D779" s="279">
        <v>933.46</v>
      </c>
      <c r="E779" s="279">
        <v>901.57</v>
      </c>
      <c r="F779" s="279">
        <v>908.38</v>
      </c>
      <c r="G779" s="279">
        <v>960.23</v>
      </c>
      <c r="H779" s="279">
        <v>1080.76</v>
      </c>
      <c r="I779" s="279">
        <v>1197.23</v>
      </c>
      <c r="J779" s="279">
        <v>1298.0899999999999</v>
      </c>
      <c r="K779" s="279">
        <v>1306.47</v>
      </c>
      <c r="L779" s="279">
        <v>1317.29</v>
      </c>
      <c r="M779" s="279">
        <v>1367.99</v>
      </c>
      <c r="N779" s="279">
        <v>1333.72</v>
      </c>
      <c r="O779" s="279">
        <v>1314.22</v>
      </c>
      <c r="P779" s="279">
        <v>1327.01</v>
      </c>
      <c r="Q779" s="279">
        <v>1436.47</v>
      </c>
      <c r="R779" s="279">
        <v>1439.71</v>
      </c>
      <c r="S779" s="279">
        <v>1368.49</v>
      </c>
      <c r="T779" s="279">
        <v>1317.44</v>
      </c>
      <c r="U779" s="279">
        <v>1186.28</v>
      </c>
      <c r="V779" s="279">
        <v>1264.48</v>
      </c>
      <c r="W779" s="279">
        <v>1369.29</v>
      </c>
      <c r="X779" s="279">
        <v>1274.79</v>
      </c>
      <c r="Y779" s="279">
        <v>1092.42</v>
      </c>
    </row>
    <row r="780" spans="1:25">
      <c r="A780" s="254">
        <v>19</v>
      </c>
      <c r="B780" s="279">
        <v>1036.31</v>
      </c>
      <c r="C780" s="279">
        <v>914.12</v>
      </c>
      <c r="D780" s="279">
        <v>880.18</v>
      </c>
      <c r="E780" s="279">
        <v>832.18</v>
      </c>
      <c r="F780" s="279">
        <v>837.61</v>
      </c>
      <c r="G780" s="279">
        <v>988.39</v>
      </c>
      <c r="H780" s="279">
        <v>1111.8</v>
      </c>
      <c r="I780" s="279">
        <v>1191.48</v>
      </c>
      <c r="J780" s="279">
        <v>1256.96</v>
      </c>
      <c r="K780" s="279">
        <v>1443.98</v>
      </c>
      <c r="L780" s="279">
        <v>1473.03</v>
      </c>
      <c r="M780" s="279">
        <v>1460.05</v>
      </c>
      <c r="N780" s="279">
        <v>1379.82</v>
      </c>
      <c r="O780" s="279">
        <v>1453.05</v>
      </c>
      <c r="P780" s="279">
        <v>1432.42</v>
      </c>
      <c r="Q780" s="279">
        <v>1520.4</v>
      </c>
      <c r="R780" s="279">
        <v>1488.13</v>
      </c>
      <c r="S780" s="279">
        <v>1492.74</v>
      </c>
      <c r="T780" s="279">
        <v>1467.59</v>
      </c>
      <c r="U780" s="279">
        <v>1299.17</v>
      </c>
      <c r="V780" s="279">
        <v>1328.92</v>
      </c>
      <c r="W780" s="279">
        <v>1444.17</v>
      </c>
      <c r="X780" s="279">
        <v>1299.17</v>
      </c>
      <c r="Y780" s="279">
        <v>1104.5</v>
      </c>
    </row>
    <row r="781" spans="1:25">
      <c r="A781" s="254">
        <v>20</v>
      </c>
      <c r="B781" s="279">
        <v>1071.7</v>
      </c>
      <c r="C781" s="279">
        <v>960.67</v>
      </c>
      <c r="D781" s="279">
        <v>923.9</v>
      </c>
      <c r="E781" s="279">
        <v>887.98</v>
      </c>
      <c r="F781" s="279">
        <v>952.02</v>
      </c>
      <c r="G781" s="279">
        <v>1023.25</v>
      </c>
      <c r="H781" s="279">
        <v>1140.24</v>
      </c>
      <c r="I781" s="279">
        <v>1209.22</v>
      </c>
      <c r="J781" s="279">
        <v>1306.01</v>
      </c>
      <c r="K781" s="279">
        <v>1451.89</v>
      </c>
      <c r="L781" s="279">
        <v>1516.25</v>
      </c>
      <c r="M781" s="279">
        <v>1505.94</v>
      </c>
      <c r="N781" s="279">
        <v>1451.26</v>
      </c>
      <c r="O781" s="279">
        <v>1489.95</v>
      </c>
      <c r="P781" s="279">
        <v>1483.66</v>
      </c>
      <c r="Q781" s="279">
        <v>1586.86</v>
      </c>
      <c r="R781" s="279">
        <v>1557.73</v>
      </c>
      <c r="S781" s="279">
        <v>1637.76</v>
      </c>
      <c r="T781" s="279">
        <v>1598.4</v>
      </c>
      <c r="U781" s="279">
        <v>1458.87</v>
      </c>
      <c r="V781" s="279">
        <v>1472.79</v>
      </c>
      <c r="W781" s="279">
        <v>1620.57</v>
      </c>
      <c r="X781" s="279">
        <v>1465.1</v>
      </c>
      <c r="Y781" s="279">
        <v>1326.51</v>
      </c>
    </row>
    <row r="782" spans="1:25">
      <c r="A782" s="254">
        <v>21</v>
      </c>
      <c r="B782" s="279">
        <v>1201.6600000000001</v>
      </c>
      <c r="C782" s="279">
        <v>1067.5</v>
      </c>
      <c r="D782" s="279">
        <v>970.74</v>
      </c>
      <c r="E782" s="279">
        <v>929.5</v>
      </c>
      <c r="F782" s="279">
        <v>909.13</v>
      </c>
      <c r="G782" s="279">
        <v>1043.82</v>
      </c>
      <c r="H782" s="279">
        <v>1244.33</v>
      </c>
      <c r="I782" s="279">
        <v>1302.2</v>
      </c>
      <c r="J782" s="279">
        <v>1375.78</v>
      </c>
      <c r="K782" s="279">
        <v>1561.68</v>
      </c>
      <c r="L782" s="279">
        <v>1609.64</v>
      </c>
      <c r="M782" s="279">
        <v>1618.97</v>
      </c>
      <c r="N782" s="279">
        <v>1581.93</v>
      </c>
      <c r="O782" s="279">
        <v>1630.63</v>
      </c>
      <c r="P782" s="279">
        <v>1639.19</v>
      </c>
      <c r="Q782" s="279">
        <v>1697.25</v>
      </c>
      <c r="R782" s="279">
        <v>1781.57</v>
      </c>
      <c r="S782" s="279">
        <v>1672.23</v>
      </c>
      <c r="T782" s="279">
        <v>1569.06</v>
      </c>
      <c r="U782" s="279">
        <v>1506.7</v>
      </c>
      <c r="V782" s="279">
        <v>1491.72</v>
      </c>
      <c r="W782" s="279">
        <v>1608.7</v>
      </c>
      <c r="X782" s="279">
        <v>1512.99</v>
      </c>
      <c r="Y782" s="279">
        <v>1462.02</v>
      </c>
    </row>
    <row r="783" spans="1:25">
      <c r="A783" s="254">
        <v>22</v>
      </c>
      <c r="B783" s="279">
        <v>1225.92</v>
      </c>
      <c r="C783" s="279">
        <v>960.04</v>
      </c>
      <c r="D783" s="279">
        <v>859.99</v>
      </c>
      <c r="E783" s="279">
        <v>808.37</v>
      </c>
      <c r="F783" s="279">
        <v>743</v>
      </c>
      <c r="G783" s="279">
        <v>805.54</v>
      </c>
      <c r="H783" s="279">
        <v>947.69</v>
      </c>
      <c r="I783" s="279">
        <v>1017.22</v>
      </c>
      <c r="J783" s="279">
        <v>1199.6500000000001</v>
      </c>
      <c r="K783" s="279">
        <v>1249.8399999999999</v>
      </c>
      <c r="L783" s="279">
        <v>1303.31</v>
      </c>
      <c r="M783" s="279">
        <v>1309.02</v>
      </c>
      <c r="N783" s="279">
        <v>1370.27</v>
      </c>
      <c r="O783" s="279">
        <v>1382.1</v>
      </c>
      <c r="P783" s="279">
        <v>1316.75</v>
      </c>
      <c r="Q783" s="279">
        <v>1323.2</v>
      </c>
      <c r="R783" s="279">
        <v>1305.94</v>
      </c>
      <c r="S783" s="279">
        <v>1311.66</v>
      </c>
      <c r="T783" s="279">
        <v>1308.22</v>
      </c>
      <c r="U783" s="279">
        <v>1318.47</v>
      </c>
      <c r="V783" s="279">
        <v>1307.54</v>
      </c>
      <c r="W783" s="279">
        <v>1361.62</v>
      </c>
      <c r="X783" s="279">
        <v>1314.76</v>
      </c>
      <c r="Y783" s="279">
        <v>1048.81</v>
      </c>
    </row>
    <row r="784" spans="1:25">
      <c r="A784" s="254">
        <v>23</v>
      </c>
      <c r="B784" s="279">
        <v>961.74</v>
      </c>
      <c r="C784" s="279">
        <v>937.62</v>
      </c>
      <c r="D784" s="279">
        <v>870.84</v>
      </c>
      <c r="E784" s="279">
        <v>778.97</v>
      </c>
      <c r="F784" s="279">
        <v>751.03</v>
      </c>
      <c r="G784" s="279">
        <v>817.04</v>
      </c>
      <c r="H784" s="279">
        <v>860</v>
      </c>
      <c r="I784" s="279">
        <v>921.89</v>
      </c>
      <c r="J784" s="279">
        <v>1051.94</v>
      </c>
      <c r="K784" s="279">
        <v>1272.77</v>
      </c>
      <c r="L784" s="279">
        <v>1333.91</v>
      </c>
      <c r="M784" s="279">
        <v>1327.74</v>
      </c>
      <c r="N784" s="279">
        <v>1398.65</v>
      </c>
      <c r="O784" s="279">
        <v>1396.4</v>
      </c>
      <c r="P784" s="279">
        <v>1350.58</v>
      </c>
      <c r="Q784" s="279">
        <v>1344.36</v>
      </c>
      <c r="R784" s="279">
        <v>1325.46</v>
      </c>
      <c r="S784" s="279">
        <v>1311.77</v>
      </c>
      <c r="T784" s="279">
        <v>1319.99</v>
      </c>
      <c r="U784" s="279">
        <v>1319.9</v>
      </c>
      <c r="V784" s="279">
        <v>1357.4</v>
      </c>
      <c r="W784" s="279">
        <v>1421.41</v>
      </c>
      <c r="X784" s="279">
        <v>1353.87</v>
      </c>
      <c r="Y784" s="279">
        <v>1018.48</v>
      </c>
    </row>
    <row r="785" spans="1:25">
      <c r="A785" s="254">
        <v>24</v>
      </c>
      <c r="B785" s="279">
        <v>1008.69</v>
      </c>
      <c r="C785" s="279">
        <v>973.71</v>
      </c>
      <c r="D785" s="279">
        <v>926.03</v>
      </c>
      <c r="E785" s="279">
        <v>897.71</v>
      </c>
      <c r="F785" s="279">
        <v>885.48</v>
      </c>
      <c r="G785" s="279">
        <v>955.23</v>
      </c>
      <c r="H785" s="279">
        <v>1216.1300000000001</v>
      </c>
      <c r="I785" s="279">
        <v>1277.6600000000001</v>
      </c>
      <c r="J785" s="279">
        <v>1333.07</v>
      </c>
      <c r="K785" s="279">
        <v>1455.99</v>
      </c>
      <c r="L785" s="279">
        <v>1434.67</v>
      </c>
      <c r="M785" s="279">
        <v>1446.85</v>
      </c>
      <c r="N785" s="279">
        <v>1437.09</v>
      </c>
      <c r="O785" s="279">
        <v>1488.45</v>
      </c>
      <c r="P785" s="279">
        <v>1461.36</v>
      </c>
      <c r="Q785" s="279">
        <v>1593.29</v>
      </c>
      <c r="R785" s="279">
        <v>1592.62</v>
      </c>
      <c r="S785" s="279">
        <v>1592.41</v>
      </c>
      <c r="T785" s="279">
        <v>1473.55</v>
      </c>
      <c r="U785" s="279">
        <v>1225.77</v>
      </c>
      <c r="V785" s="279">
        <v>1316.42</v>
      </c>
      <c r="W785" s="279">
        <v>1421.36</v>
      </c>
      <c r="X785" s="279">
        <v>1330.9</v>
      </c>
      <c r="Y785" s="279">
        <v>1170.3599999999999</v>
      </c>
    </row>
    <row r="786" spans="1:25">
      <c r="A786" s="254">
        <v>25</v>
      </c>
      <c r="B786" s="279">
        <v>1095.9100000000001</v>
      </c>
      <c r="C786" s="279">
        <v>983.76</v>
      </c>
      <c r="D786" s="279">
        <v>941.98</v>
      </c>
      <c r="E786" s="279">
        <v>908.89</v>
      </c>
      <c r="F786" s="279">
        <v>916.09</v>
      </c>
      <c r="G786" s="279">
        <v>969.05</v>
      </c>
      <c r="H786" s="279">
        <v>1089.8499999999999</v>
      </c>
      <c r="I786" s="279">
        <v>1209.48</v>
      </c>
      <c r="J786" s="279">
        <v>1309.9100000000001</v>
      </c>
      <c r="K786" s="279">
        <v>1317.76</v>
      </c>
      <c r="L786" s="279">
        <v>1328.36</v>
      </c>
      <c r="M786" s="279">
        <v>1379.27</v>
      </c>
      <c r="N786" s="279">
        <v>1345.14</v>
      </c>
      <c r="O786" s="279">
        <v>1325.93</v>
      </c>
      <c r="P786" s="279">
        <v>1338.73</v>
      </c>
      <c r="Q786" s="279">
        <v>1448.96</v>
      </c>
      <c r="R786" s="279">
        <v>1453.04</v>
      </c>
      <c r="S786" s="279">
        <v>1380.6</v>
      </c>
      <c r="T786" s="279">
        <v>1327.61</v>
      </c>
      <c r="U786" s="279">
        <v>1196.72</v>
      </c>
      <c r="V786" s="279">
        <v>1276.27</v>
      </c>
      <c r="W786" s="279">
        <v>1381.89</v>
      </c>
      <c r="X786" s="279">
        <v>1284.8599999999999</v>
      </c>
      <c r="Y786" s="279">
        <v>1100.69</v>
      </c>
    </row>
    <row r="787" spans="1:25">
      <c r="A787" s="254">
        <v>26</v>
      </c>
      <c r="B787" s="279">
        <v>1045.42</v>
      </c>
      <c r="C787" s="279">
        <v>922.09</v>
      </c>
      <c r="D787" s="279">
        <v>887.86</v>
      </c>
      <c r="E787" s="279">
        <v>839.22</v>
      </c>
      <c r="F787" s="279">
        <v>845.29</v>
      </c>
      <c r="G787" s="279">
        <v>997.93</v>
      </c>
      <c r="H787" s="279">
        <v>1120.79</v>
      </c>
      <c r="I787" s="279">
        <v>1200.71</v>
      </c>
      <c r="J787" s="279">
        <v>1267.45</v>
      </c>
      <c r="K787" s="279">
        <v>1456.41</v>
      </c>
      <c r="L787" s="279">
        <v>1485.19</v>
      </c>
      <c r="M787" s="279">
        <v>1471.43</v>
      </c>
      <c r="N787" s="279">
        <v>1390.93</v>
      </c>
      <c r="O787" s="279">
        <v>1464.97</v>
      </c>
      <c r="P787" s="279">
        <v>1444.4</v>
      </c>
      <c r="Q787" s="279">
        <v>1533.44</v>
      </c>
      <c r="R787" s="279">
        <v>1501.14</v>
      </c>
      <c r="S787" s="279">
        <v>1505.4</v>
      </c>
      <c r="T787" s="279">
        <v>1479.02</v>
      </c>
      <c r="U787" s="279">
        <v>1311</v>
      </c>
      <c r="V787" s="279">
        <v>1343.28</v>
      </c>
      <c r="W787" s="279">
        <v>1459.11</v>
      </c>
      <c r="X787" s="279">
        <v>1312.14</v>
      </c>
      <c r="Y787" s="279">
        <v>1112.76</v>
      </c>
    </row>
    <row r="788" spans="1:25">
      <c r="A788" s="254">
        <v>27</v>
      </c>
      <c r="B788" s="279">
        <v>1082.1600000000001</v>
      </c>
      <c r="C788" s="279">
        <v>970.35</v>
      </c>
      <c r="D788" s="279">
        <v>933</v>
      </c>
      <c r="E788" s="279">
        <v>896.83</v>
      </c>
      <c r="F788" s="279">
        <v>962.07</v>
      </c>
      <c r="G788" s="279">
        <v>1033.8499999999999</v>
      </c>
      <c r="H788" s="279">
        <v>1151.67</v>
      </c>
      <c r="I788" s="279">
        <v>1219.96</v>
      </c>
      <c r="J788" s="279">
        <v>1319.33</v>
      </c>
      <c r="K788" s="279">
        <v>1466.2</v>
      </c>
      <c r="L788" s="279">
        <v>1531.2</v>
      </c>
      <c r="M788" s="279">
        <v>1520.86</v>
      </c>
      <c r="N788" s="279">
        <v>1465.47</v>
      </c>
      <c r="O788" s="279">
        <v>1504.62</v>
      </c>
      <c r="P788" s="279">
        <v>1499.53</v>
      </c>
      <c r="Q788" s="279">
        <v>1604.76</v>
      </c>
      <c r="R788" s="279">
        <v>1576.11</v>
      </c>
      <c r="S788" s="279">
        <v>1654.67</v>
      </c>
      <c r="T788" s="279">
        <v>1614.99</v>
      </c>
      <c r="U788" s="279">
        <v>1475.76</v>
      </c>
      <c r="V788" s="279">
        <v>1489.61</v>
      </c>
      <c r="W788" s="279">
        <v>1636.3</v>
      </c>
      <c r="X788" s="279">
        <v>1482</v>
      </c>
      <c r="Y788" s="279">
        <v>1338.33</v>
      </c>
    </row>
    <row r="789" spans="1:25">
      <c r="A789" s="254">
        <v>28</v>
      </c>
      <c r="B789" s="279">
        <v>1214.25</v>
      </c>
      <c r="C789" s="279">
        <v>1079.06</v>
      </c>
      <c r="D789" s="279">
        <v>980.78</v>
      </c>
      <c r="E789" s="279">
        <v>939.37</v>
      </c>
      <c r="F789" s="279">
        <v>918.58</v>
      </c>
      <c r="G789" s="279">
        <v>1056.23</v>
      </c>
      <c r="H789" s="279">
        <v>1258.72</v>
      </c>
      <c r="I789" s="279">
        <v>1316.76</v>
      </c>
      <c r="J789" s="279">
        <v>1387.87</v>
      </c>
      <c r="K789" s="279">
        <v>1575.68</v>
      </c>
      <c r="L789" s="279">
        <v>1623.4</v>
      </c>
      <c r="M789" s="279">
        <v>1633.45</v>
      </c>
      <c r="N789" s="279">
        <v>1595.38</v>
      </c>
      <c r="O789" s="279">
        <v>1644.1</v>
      </c>
      <c r="P789" s="279">
        <v>1653.21</v>
      </c>
      <c r="Q789" s="279">
        <v>1713.45</v>
      </c>
      <c r="R789" s="279">
        <v>1800.55</v>
      </c>
      <c r="S789" s="279">
        <v>1686.78</v>
      </c>
      <c r="T789" s="279">
        <v>1582.3</v>
      </c>
      <c r="U789" s="279">
        <v>1519.78</v>
      </c>
      <c r="V789" s="279">
        <v>1505.89</v>
      </c>
      <c r="W789" s="279">
        <v>1626.61</v>
      </c>
      <c r="X789" s="279">
        <v>1528.85</v>
      </c>
      <c r="Y789" s="279">
        <v>1475.09</v>
      </c>
    </row>
    <row r="790" spans="1:25">
      <c r="A790" s="254">
        <v>29</v>
      </c>
      <c r="B790" s="279">
        <v>1238.58</v>
      </c>
      <c r="C790" s="279">
        <v>969.73</v>
      </c>
      <c r="D790" s="279">
        <v>868.76</v>
      </c>
      <c r="E790" s="279">
        <v>816.44</v>
      </c>
      <c r="F790" s="279">
        <v>750.48</v>
      </c>
      <c r="G790" s="279">
        <v>814.11</v>
      </c>
      <c r="H790" s="279">
        <v>957.43</v>
      </c>
      <c r="I790" s="279">
        <v>1028.18</v>
      </c>
      <c r="J790" s="279">
        <v>1213.94</v>
      </c>
      <c r="K790" s="279">
        <v>1264.05</v>
      </c>
      <c r="L790" s="279">
        <v>1316.5</v>
      </c>
      <c r="M790" s="279">
        <v>1322.41</v>
      </c>
      <c r="N790" s="279">
        <v>1385.02</v>
      </c>
      <c r="O790" s="279">
        <v>1396.7</v>
      </c>
      <c r="P790" s="279">
        <v>1331.05</v>
      </c>
      <c r="Q790" s="279">
        <v>1336.88</v>
      </c>
      <c r="R790" s="279">
        <v>1320.58</v>
      </c>
      <c r="S790" s="279">
        <v>1324.54</v>
      </c>
      <c r="T790" s="279">
        <v>1321.71</v>
      </c>
      <c r="U790" s="279">
        <v>1332.09</v>
      </c>
      <c r="V790" s="279">
        <v>1322.94</v>
      </c>
      <c r="W790" s="279">
        <v>1377.28</v>
      </c>
      <c r="X790" s="279">
        <v>1328.89</v>
      </c>
      <c r="Y790" s="279">
        <v>1056.8</v>
      </c>
    </row>
    <row r="791" spans="1:25">
      <c r="A791" s="254">
        <v>30</v>
      </c>
      <c r="B791" s="279">
        <v>971.51</v>
      </c>
      <c r="C791" s="279">
        <v>947.89</v>
      </c>
      <c r="D791" s="279">
        <v>880.31</v>
      </c>
      <c r="E791" s="279">
        <v>787.03</v>
      </c>
      <c r="F791" s="279">
        <v>758.96</v>
      </c>
      <c r="G791" s="279">
        <v>826.08</v>
      </c>
      <c r="H791" s="279">
        <v>869.48</v>
      </c>
      <c r="I791" s="279">
        <v>932.87</v>
      </c>
      <c r="J791" s="279">
        <v>1063.8699999999999</v>
      </c>
      <c r="K791" s="279">
        <v>1287.27</v>
      </c>
      <c r="L791" s="279">
        <v>1349.57</v>
      </c>
      <c r="M791" s="279">
        <v>1342.16</v>
      </c>
      <c r="N791" s="279">
        <v>1414.02</v>
      </c>
      <c r="O791" s="279">
        <v>1411.64</v>
      </c>
      <c r="P791" s="279">
        <v>1365.5</v>
      </c>
      <c r="Q791" s="279">
        <v>1358.67</v>
      </c>
      <c r="R791" s="279">
        <v>1340.21</v>
      </c>
      <c r="S791" s="279">
        <v>1325.43</v>
      </c>
      <c r="T791" s="279">
        <v>1333.97</v>
      </c>
      <c r="U791" s="279">
        <v>1334.04</v>
      </c>
      <c r="V791" s="279">
        <v>1373.16</v>
      </c>
      <c r="W791" s="279">
        <v>1441.8</v>
      </c>
      <c r="X791" s="279">
        <v>1372.58</v>
      </c>
      <c r="Y791" s="279">
        <v>1030.1199999999999</v>
      </c>
    </row>
    <row r="792" spans="1:25">
      <c r="A792" s="254">
        <v>31</v>
      </c>
      <c r="B792" s="279">
        <v>1017.49</v>
      </c>
      <c r="C792" s="279">
        <v>982.8</v>
      </c>
      <c r="D792" s="279">
        <v>934.21</v>
      </c>
      <c r="E792" s="279">
        <v>906.11</v>
      </c>
      <c r="F792" s="279">
        <v>893.96</v>
      </c>
      <c r="G792" s="279">
        <v>964.57</v>
      </c>
      <c r="H792" s="279">
        <v>1228.92</v>
      </c>
      <c r="I792" s="279">
        <v>1279.54</v>
      </c>
      <c r="J792" s="279">
        <v>1333.15</v>
      </c>
      <c r="K792" s="279">
        <v>1459</v>
      </c>
      <c r="L792" s="279">
        <v>1433.22</v>
      </c>
      <c r="M792" s="279">
        <v>1446.7</v>
      </c>
      <c r="N792" s="279">
        <v>1437.16</v>
      </c>
      <c r="O792" s="279">
        <v>1488.31</v>
      </c>
      <c r="P792" s="279">
        <v>1461.06</v>
      </c>
      <c r="Q792" s="279">
        <v>1592.55</v>
      </c>
      <c r="R792" s="279">
        <v>1592.12</v>
      </c>
      <c r="S792" s="279">
        <v>1592.21</v>
      </c>
      <c r="T792" s="279">
        <v>1473.32</v>
      </c>
      <c r="U792" s="279">
        <v>1225.24</v>
      </c>
      <c r="V792" s="279">
        <v>1315.99</v>
      </c>
      <c r="W792" s="279">
        <v>1421.04</v>
      </c>
      <c r="X792" s="279">
        <v>1328.41</v>
      </c>
      <c r="Y792" s="279">
        <v>1168.76</v>
      </c>
    </row>
    <row r="794" spans="1:25">
      <c r="A794" s="419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419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1262.75</v>
      </c>
      <c r="C796" s="279">
        <v>1064.8</v>
      </c>
      <c r="D796" s="279">
        <v>1038.19</v>
      </c>
      <c r="E796" s="279">
        <v>1019.77</v>
      </c>
      <c r="F796" s="279">
        <v>994.69</v>
      </c>
      <c r="G796" s="279">
        <v>974.97</v>
      </c>
      <c r="H796" s="279">
        <v>1042.23</v>
      </c>
      <c r="I796" s="279">
        <v>1062.95</v>
      </c>
      <c r="J796" s="279">
        <v>1320.77</v>
      </c>
      <c r="K796" s="279">
        <v>1315.38</v>
      </c>
      <c r="L796" s="279">
        <v>1411.89</v>
      </c>
      <c r="M796" s="279">
        <v>1408.57</v>
      </c>
      <c r="N796" s="279">
        <v>1383.6</v>
      </c>
      <c r="O796" s="279">
        <v>1363.42</v>
      </c>
      <c r="P796" s="279">
        <v>1368.93</v>
      </c>
      <c r="Q796" s="279">
        <v>1351.55</v>
      </c>
      <c r="R796" s="279">
        <v>1337.1</v>
      </c>
      <c r="S796" s="279">
        <v>1361.64</v>
      </c>
      <c r="T796" s="279">
        <v>1337.69</v>
      </c>
      <c r="U796" s="279">
        <v>1313.86</v>
      </c>
      <c r="V796" s="279">
        <v>1411.1</v>
      </c>
      <c r="W796" s="279">
        <v>1442.98</v>
      </c>
      <c r="X796" s="279">
        <v>1353.64</v>
      </c>
      <c r="Y796" s="279">
        <v>1151.25</v>
      </c>
    </row>
    <row r="797" spans="1:25">
      <c r="A797" s="254">
        <v>2</v>
      </c>
      <c r="B797" s="279">
        <v>1203.19</v>
      </c>
      <c r="C797" s="279">
        <v>1191.31</v>
      </c>
      <c r="D797" s="279">
        <v>1081.33</v>
      </c>
      <c r="E797" s="279">
        <v>1043.56</v>
      </c>
      <c r="F797" s="279">
        <v>1015.01</v>
      </c>
      <c r="G797" s="279">
        <v>985.71</v>
      </c>
      <c r="H797" s="279">
        <v>1011.53</v>
      </c>
      <c r="I797" s="279">
        <v>1030.3599999999999</v>
      </c>
      <c r="J797" s="279">
        <v>1117.46</v>
      </c>
      <c r="K797" s="279">
        <v>1342.52</v>
      </c>
      <c r="L797" s="279">
        <v>1331.58</v>
      </c>
      <c r="M797" s="279">
        <v>1351.11</v>
      </c>
      <c r="N797" s="279">
        <v>1363.51</v>
      </c>
      <c r="O797" s="279">
        <v>1369.54</v>
      </c>
      <c r="P797" s="279">
        <v>1322.6</v>
      </c>
      <c r="Q797" s="279">
        <v>1302.47</v>
      </c>
      <c r="R797" s="279">
        <v>1229.52</v>
      </c>
      <c r="S797" s="279">
        <v>1252.0999999999999</v>
      </c>
      <c r="T797" s="279">
        <v>1285.6099999999999</v>
      </c>
      <c r="U797" s="279">
        <v>1356.11</v>
      </c>
      <c r="V797" s="279">
        <v>1451.35</v>
      </c>
      <c r="W797" s="279">
        <v>1499.38</v>
      </c>
      <c r="X797" s="279">
        <v>1337.26</v>
      </c>
      <c r="Y797" s="279">
        <v>1276.8599999999999</v>
      </c>
    </row>
    <row r="798" spans="1:25">
      <c r="A798" s="254">
        <v>3</v>
      </c>
      <c r="B798" s="279">
        <v>1154.03</v>
      </c>
      <c r="C798" s="279">
        <v>1038.6199999999999</v>
      </c>
      <c r="D798" s="279">
        <v>1005.97</v>
      </c>
      <c r="E798" s="279">
        <v>977.21</v>
      </c>
      <c r="F798" s="279">
        <v>955.42</v>
      </c>
      <c r="G798" s="279">
        <v>1154.96</v>
      </c>
      <c r="H798" s="279">
        <v>1007.49</v>
      </c>
      <c r="I798" s="279">
        <v>1169.73</v>
      </c>
      <c r="J798" s="279">
        <v>1161.26</v>
      </c>
      <c r="K798" s="279">
        <v>1278.8699999999999</v>
      </c>
      <c r="L798" s="279">
        <v>1419.55</v>
      </c>
      <c r="M798" s="279">
        <v>1432.49</v>
      </c>
      <c r="N798" s="279">
        <v>1504.92</v>
      </c>
      <c r="O798" s="279">
        <v>1520.27</v>
      </c>
      <c r="P798" s="279">
        <v>1509.43</v>
      </c>
      <c r="Q798" s="279">
        <v>1520.64</v>
      </c>
      <c r="R798" s="279">
        <v>1523.73</v>
      </c>
      <c r="S798" s="279">
        <v>1525.39</v>
      </c>
      <c r="T798" s="279">
        <v>1426.61</v>
      </c>
      <c r="U798" s="279">
        <v>1418.58</v>
      </c>
      <c r="V798" s="279">
        <v>916.45</v>
      </c>
      <c r="W798" s="279">
        <v>1466.74</v>
      </c>
      <c r="X798" s="279">
        <v>1496.73</v>
      </c>
      <c r="Y798" s="279">
        <v>1424.74</v>
      </c>
    </row>
    <row r="799" spans="1:25">
      <c r="A799" s="254">
        <v>4</v>
      </c>
      <c r="B799" s="279">
        <v>1057.74</v>
      </c>
      <c r="C799" s="279">
        <v>1006.51</v>
      </c>
      <c r="D799" s="279">
        <v>986.93</v>
      </c>
      <c r="E799" s="279">
        <v>949.97</v>
      </c>
      <c r="F799" s="279">
        <v>937.87</v>
      </c>
      <c r="G799" s="279">
        <v>931.56</v>
      </c>
      <c r="H799" s="279">
        <v>952.84</v>
      </c>
      <c r="I799" s="279">
        <v>938.68</v>
      </c>
      <c r="J799" s="279">
        <v>1143.9100000000001</v>
      </c>
      <c r="K799" s="279">
        <v>1287.8800000000001</v>
      </c>
      <c r="L799" s="279">
        <v>1309.68</v>
      </c>
      <c r="M799" s="279">
        <v>1308.4100000000001</v>
      </c>
      <c r="N799" s="279">
        <v>1319.43</v>
      </c>
      <c r="O799" s="279">
        <v>1321.37</v>
      </c>
      <c r="P799" s="279">
        <v>1312.9</v>
      </c>
      <c r="Q799" s="279">
        <v>1405.76</v>
      </c>
      <c r="R799" s="279">
        <v>1392.99</v>
      </c>
      <c r="S799" s="279">
        <v>1382.58</v>
      </c>
      <c r="T799" s="279">
        <v>1334.48</v>
      </c>
      <c r="U799" s="279">
        <v>1337.79</v>
      </c>
      <c r="V799" s="279">
        <v>1310</v>
      </c>
      <c r="W799" s="279">
        <v>1363.73</v>
      </c>
      <c r="X799" s="279">
        <v>1441.06</v>
      </c>
      <c r="Y799" s="279">
        <v>1137.93</v>
      </c>
    </row>
    <row r="800" spans="1:25">
      <c r="A800" s="254">
        <v>5</v>
      </c>
      <c r="B800" s="279">
        <v>1132.53</v>
      </c>
      <c r="C800" s="279">
        <v>1034.95</v>
      </c>
      <c r="D800" s="279">
        <v>1035.83</v>
      </c>
      <c r="E800" s="279">
        <v>972.69</v>
      </c>
      <c r="F800" s="279">
        <v>944.73</v>
      </c>
      <c r="G800" s="279">
        <v>936.97</v>
      </c>
      <c r="H800" s="279">
        <v>994.45</v>
      </c>
      <c r="I800" s="279">
        <v>955.03</v>
      </c>
      <c r="J800" s="279">
        <v>1184.93</v>
      </c>
      <c r="K800" s="279">
        <v>1239.6099999999999</v>
      </c>
      <c r="L800" s="279">
        <v>1288.72</v>
      </c>
      <c r="M800" s="279">
        <v>1288.68</v>
      </c>
      <c r="N800" s="279">
        <v>1278.19</v>
      </c>
      <c r="O800" s="279">
        <v>1287.6099999999999</v>
      </c>
      <c r="P800" s="279">
        <v>1289.71</v>
      </c>
      <c r="Q800" s="279">
        <v>1348.4</v>
      </c>
      <c r="R800" s="279">
        <v>1339.36</v>
      </c>
      <c r="S800" s="279">
        <v>1334.33</v>
      </c>
      <c r="T800" s="279">
        <v>1321.01</v>
      </c>
      <c r="U800" s="279">
        <v>1235.3599999999999</v>
      </c>
      <c r="V800" s="279">
        <v>1241.8900000000001</v>
      </c>
      <c r="W800" s="279">
        <v>1359.97</v>
      </c>
      <c r="X800" s="279">
        <v>1340.71</v>
      </c>
      <c r="Y800" s="279">
        <v>1083.08</v>
      </c>
    </row>
    <row r="801" spans="1:25">
      <c r="A801" s="254">
        <v>6</v>
      </c>
      <c r="B801" s="279">
        <v>1151.32</v>
      </c>
      <c r="C801" s="279">
        <v>1048.51</v>
      </c>
      <c r="D801" s="279">
        <v>1016.43</v>
      </c>
      <c r="E801" s="279">
        <v>948.79</v>
      </c>
      <c r="F801" s="279">
        <v>930.39</v>
      </c>
      <c r="G801" s="279">
        <v>959.74</v>
      </c>
      <c r="H801" s="279">
        <v>1012.58</v>
      </c>
      <c r="I801" s="279">
        <v>913.31</v>
      </c>
      <c r="J801" s="279">
        <v>1165.92</v>
      </c>
      <c r="K801" s="279">
        <v>1312.7</v>
      </c>
      <c r="L801" s="279">
        <v>1380.53</v>
      </c>
      <c r="M801" s="279">
        <v>1368.75</v>
      </c>
      <c r="N801" s="279">
        <v>1311.12</v>
      </c>
      <c r="O801" s="279">
        <v>1332.59</v>
      </c>
      <c r="P801" s="279">
        <v>1285.1199999999999</v>
      </c>
      <c r="Q801" s="279">
        <v>1448.98</v>
      </c>
      <c r="R801" s="279">
        <v>1451.49</v>
      </c>
      <c r="S801" s="279">
        <v>1441.08</v>
      </c>
      <c r="T801" s="279">
        <v>1377.18</v>
      </c>
      <c r="U801" s="279">
        <v>967.34</v>
      </c>
      <c r="V801" s="279">
        <v>1056.32</v>
      </c>
      <c r="W801" s="279">
        <v>1435.35</v>
      </c>
      <c r="X801" s="279">
        <v>1313.51</v>
      </c>
      <c r="Y801" s="279">
        <v>1095.3599999999999</v>
      </c>
    </row>
    <row r="802" spans="1:25">
      <c r="A802" s="254">
        <v>7</v>
      </c>
      <c r="B802" s="279">
        <v>1143.08</v>
      </c>
      <c r="C802" s="279">
        <v>1010.33</v>
      </c>
      <c r="D802" s="279">
        <v>1084.47</v>
      </c>
      <c r="E802" s="279">
        <v>944.48</v>
      </c>
      <c r="F802" s="279">
        <v>921.13</v>
      </c>
      <c r="G802" s="279">
        <v>912.15</v>
      </c>
      <c r="H802" s="279">
        <v>997.5</v>
      </c>
      <c r="I802" s="279">
        <v>1012.52</v>
      </c>
      <c r="J802" s="279">
        <v>1248.98</v>
      </c>
      <c r="K802" s="279">
        <v>1326.99</v>
      </c>
      <c r="L802" s="279">
        <v>1349.93</v>
      </c>
      <c r="M802" s="279">
        <v>1392.85</v>
      </c>
      <c r="N802" s="279">
        <v>1365.94</v>
      </c>
      <c r="O802" s="279">
        <v>1427</v>
      </c>
      <c r="P802" s="279">
        <v>1410.76</v>
      </c>
      <c r="Q802" s="279">
        <v>1495.94</v>
      </c>
      <c r="R802" s="279">
        <v>1454.98</v>
      </c>
      <c r="S802" s="279">
        <v>1455.37</v>
      </c>
      <c r="T802" s="279">
        <v>1421.83</v>
      </c>
      <c r="U802" s="279">
        <v>1309.72</v>
      </c>
      <c r="V802" s="279">
        <v>1330.12</v>
      </c>
      <c r="W802" s="279">
        <v>1450.29</v>
      </c>
      <c r="X802" s="279">
        <v>1409.9</v>
      </c>
      <c r="Y802" s="279">
        <v>1304.8399999999999</v>
      </c>
    </row>
    <row r="803" spans="1:25">
      <c r="A803" s="254">
        <v>8</v>
      </c>
      <c r="B803" s="279">
        <v>1050.22</v>
      </c>
      <c r="C803" s="279">
        <v>1105.8699999999999</v>
      </c>
      <c r="D803" s="279">
        <v>1056.0899999999999</v>
      </c>
      <c r="E803" s="279">
        <v>846.15</v>
      </c>
      <c r="F803" s="279">
        <v>820.46</v>
      </c>
      <c r="G803" s="279">
        <v>808.36</v>
      </c>
      <c r="H803" s="279">
        <v>831.55</v>
      </c>
      <c r="I803" s="279">
        <v>895.95</v>
      </c>
      <c r="J803" s="279">
        <v>1070.99</v>
      </c>
      <c r="K803" s="279">
        <v>1184.03</v>
      </c>
      <c r="L803" s="279">
        <v>1288.56</v>
      </c>
      <c r="M803" s="279">
        <v>1345.82</v>
      </c>
      <c r="N803" s="279">
        <v>1335.47</v>
      </c>
      <c r="O803" s="279">
        <v>1219.19</v>
      </c>
      <c r="P803" s="279">
        <v>1204.6600000000001</v>
      </c>
      <c r="Q803" s="279">
        <v>1205.52</v>
      </c>
      <c r="R803" s="279">
        <v>1180.4000000000001</v>
      </c>
      <c r="S803" s="279">
        <v>1152.97</v>
      </c>
      <c r="T803" s="279">
        <v>1142.06</v>
      </c>
      <c r="U803" s="279">
        <v>1166.94</v>
      </c>
      <c r="V803" s="279">
        <v>1249.4100000000001</v>
      </c>
      <c r="W803" s="279">
        <v>1194.31</v>
      </c>
      <c r="X803" s="279">
        <v>1087.77</v>
      </c>
      <c r="Y803" s="279">
        <v>943.89</v>
      </c>
    </row>
    <row r="804" spans="1:25">
      <c r="A804" s="254">
        <v>9</v>
      </c>
      <c r="B804" s="279">
        <v>886.7</v>
      </c>
      <c r="C804" s="279">
        <v>821.97</v>
      </c>
      <c r="D804" s="279">
        <v>793.63</v>
      </c>
      <c r="E804" s="279">
        <v>766.78</v>
      </c>
      <c r="F804" s="279">
        <v>719.2</v>
      </c>
      <c r="G804" s="279">
        <v>760.3</v>
      </c>
      <c r="H804" s="279">
        <v>783.66</v>
      </c>
      <c r="I804" s="279">
        <v>752.1</v>
      </c>
      <c r="J804" s="279">
        <v>801.59</v>
      </c>
      <c r="K804" s="279">
        <v>893.69</v>
      </c>
      <c r="L804" s="279">
        <v>956.78</v>
      </c>
      <c r="M804" s="279">
        <v>948.72</v>
      </c>
      <c r="N804" s="279">
        <v>856.49</v>
      </c>
      <c r="O804" s="279">
        <v>817.02</v>
      </c>
      <c r="P804" s="279">
        <v>799.39</v>
      </c>
      <c r="Q804" s="279">
        <v>797.02</v>
      </c>
      <c r="R804" s="279">
        <v>789.42</v>
      </c>
      <c r="S804" s="279">
        <v>805.63</v>
      </c>
      <c r="T804" s="279">
        <v>818.26</v>
      </c>
      <c r="U804" s="279">
        <v>910.33</v>
      </c>
      <c r="V804" s="279">
        <v>1064.3800000000001</v>
      </c>
      <c r="W804" s="279">
        <v>1001.31</v>
      </c>
      <c r="X804" s="279">
        <v>952.14</v>
      </c>
      <c r="Y804" s="279">
        <v>874.21</v>
      </c>
    </row>
    <row r="805" spans="1:25">
      <c r="A805" s="254">
        <v>10</v>
      </c>
      <c r="B805" s="279">
        <v>909.04</v>
      </c>
      <c r="C805" s="279">
        <v>824.31</v>
      </c>
      <c r="D805" s="279">
        <v>799.21</v>
      </c>
      <c r="E805" s="279">
        <v>783.17</v>
      </c>
      <c r="F805" s="279">
        <v>751.71</v>
      </c>
      <c r="G805" s="279">
        <v>691.39</v>
      </c>
      <c r="H805" s="279">
        <v>805.3</v>
      </c>
      <c r="I805" s="279">
        <v>803.15</v>
      </c>
      <c r="J805" s="279">
        <v>896.29</v>
      </c>
      <c r="K805" s="279">
        <v>958.65</v>
      </c>
      <c r="L805" s="279">
        <v>1105.02</v>
      </c>
      <c r="M805" s="279">
        <v>1110.58</v>
      </c>
      <c r="N805" s="279">
        <v>1080.98</v>
      </c>
      <c r="O805" s="279">
        <v>1072.29</v>
      </c>
      <c r="P805" s="279">
        <v>1018.94</v>
      </c>
      <c r="Q805" s="279">
        <v>968.04</v>
      </c>
      <c r="R805" s="279">
        <v>922.15</v>
      </c>
      <c r="S805" s="279">
        <v>928.91</v>
      </c>
      <c r="T805" s="279">
        <v>933.74</v>
      </c>
      <c r="U805" s="279">
        <v>1039.18</v>
      </c>
      <c r="V805" s="279">
        <v>1121.94</v>
      </c>
      <c r="W805" s="279">
        <v>1109.44</v>
      </c>
      <c r="X805" s="279">
        <v>961.43</v>
      </c>
      <c r="Y805" s="279">
        <v>889.15</v>
      </c>
    </row>
    <row r="806" spans="1:25">
      <c r="A806" s="254">
        <v>11</v>
      </c>
      <c r="B806" s="279">
        <v>832.63</v>
      </c>
      <c r="C806" s="279">
        <v>766.42</v>
      </c>
      <c r="D806" s="279">
        <v>747.88</v>
      </c>
      <c r="E806" s="279">
        <v>720.61</v>
      </c>
      <c r="F806" s="279">
        <v>707.92</v>
      </c>
      <c r="G806" s="279">
        <v>516.48</v>
      </c>
      <c r="H806" s="279">
        <v>716.58</v>
      </c>
      <c r="I806" s="279">
        <v>775.58</v>
      </c>
      <c r="J806" s="279">
        <v>900.94</v>
      </c>
      <c r="K806" s="279">
        <v>916.79</v>
      </c>
      <c r="L806" s="279">
        <v>918.92</v>
      </c>
      <c r="M806" s="279">
        <v>921.34</v>
      </c>
      <c r="N806" s="279">
        <v>923.83</v>
      </c>
      <c r="O806" s="279">
        <v>930.91</v>
      </c>
      <c r="P806" s="279">
        <v>919.97</v>
      </c>
      <c r="Q806" s="279">
        <v>1018.98</v>
      </c>
      <c r="R806" s="279">
        <v>1028.6300000000001</v>
      </c>
      <c r="S806" s="279">
        <v>1006.5</v>
      </c>
      <c r="T806" s="279">
        <v>901.87</v>
      </c>
      <c r="U806" s="279">
        <v>818.28</v>
      </c>
      <c r="V806" s="279">
        <v>999.09</v>
      </c>
      <c r="W806" s="279">
        <v>1172.83</v>
      </c>
      <c r="X806" s="279">
        <v>1134.2</v>
      </c>
      <c r="Y806" s="279">
        <v>889.92</v>
      </c>
    </row>
    <row r="807" spans="1:25">
      <c r="A807" s="254">
        <v>12</v>
      </c>
      <c r="B807" s="279">
        <v>917.63</v>
      </c>
      <c r="C807" s="279">
        <v>822.86</v>
      </c>
      <c r="D807" s="279">
        <v>777.41</v>
      </c>
      <c r="E807" s="279">
        <v>761.22</v>
      </c>
      <c r="F807" s="279">
        <v>749.31</v>
      </c>
      <c r="G807" s="279">
        <v>784.48</v>
      </c>
      <c r="H807" s="279">
        <v>876.05</v>
      </c>
      <c r="I807" s="279">
        <v>838.36</v>
      </c>
      <c r="J807" s="279">
        <v>1033.68</v>
      </c>
      <c r="K807" s="279">
        <v>1095.7</v>
      </c>
      <c r="L807" s="279">
        <v>1155.5899999999999</v>
      </c>
      <c r="M807" s="279">
        <v>1140.43</v>
      </c>
      <c r="N807" s="279">
        <v>1109.8</v>
      </c>
      <c r="O807" s="279">
        <v>1165.43</v>
      </c>
      <c r="P807" s="279">
        <v>1123.08</v>
      </c>
      <c r="Q807" s="279">
        <v>1246.3399999999999</v>
      </c>
      <c r="R807" s="279">
        <v>1241.51</v>
      </c>
      <c r="S807" s="279">
        <v>1229.42</v>
      </c>
      <c r="T807" s="279">
        <v>1190.45</v>
      </c>
      <c r="U807" s="279">
        <v>889.52</v>
      </c>
      <c r="V807" s="279">
        <v>1095.1400000000001</v>
      </c>
      <c r="W807" s="279">
        <v>1281.3900000000001</v>
      </c>
      <c r="X807" s="279">
        <v>1191.55</v>
      </c>
      <c r="Y807" s="279">
        <v>938.02</v>
      </c>
    </row>
    <row r="808" spans="1:25">
      <c r="A808" s="254">
        <v>13</v>
      </c>
      <c r="B808" s="279">
        <v>929.91</v>
      </c>
      <c r="C808" s="279">
        <v>858.16</v>
      </c>
      <c r="D808" s="279">
        <v>813.44</v>
      </c>
      <c r="E808" s="279">
        <v>759.59</v>
      </c>
      <c r="F808" s="279">
        <v>742.27</v>
      </c>
      <c r="G808" s="279">
        <v>806.75</v>
      </c>
      <c r="H808" s="279">
        <v>898.49</v>
      </c>
      <c r="I808" s="279">
        <v>899.82</v>
      </c>
      <c r="J808" s="279">
        <v>1103.05</v>
      </c>
      <c r="K808" s="279">
        <v>1152.96</v>
      </c>
      <c r="L808" s="279">
        <v>1191.82</v>
      </c>
      <c r="M808" s="279">
        <v>1220.01</v>
      </c>
      <c r="N808" s="279">
        <v>1216.31</v>
      </c>
      <c r="O808" s="279">
        <v>1240.3</v>
      </c>
      <c r="P808" s="279">
        <v>1207.55</v>
      </c>
      <c r="Q808" s="279">
        <v>1346.29</v>
      </c>
      <c r="R808" s="279">
        <v>1343.31</v>
      </c>
      <c r="S808" s="279">
        <v>1349.18</v>
      </c>
      <c r="T808" s="279">
        <v>1253.22</v>
      </c>
      <c r="U808" s="279">
        <v>987.86</v>
      </c>
      <c r="V808" s="279">
        <v>1131.92</v>
      </c>
      <c r="W808" s="279">
        <v>1255.6500000000001</v>
      </c>
      <c r="X808" s="279">
        <v>1212.3800000000001</v>
      </c>
      <c r="Y808" s="279">
        <v>1031.98</v>
      </c>
    </row>
    <row r="809" spans="1:25">
      <c r="A809" s="254">
        <v>14</v>
      </c>
      <c r="B809" s="279">
        <v>956.9</v>
      </c>
      <c r="C809" s="279">
        <v>862.11</v>
      </c>
      <c r="D809" s="279">
        <v>826.95</v>
      </c>
      <c r="E809" s="279">
        <v>820.66</v>
      </c>
      <c r="F809" s="279">
        <v>802.67</v>
      </c>
      <c r="G809" s="279">
        <v>848.24</v>
      </c>
      <c r="H809" s="279">
        <v>946.48</v>
      </c>
      <c r="I809" s="279">
        <v>1011.98</v>
      </c>
      <c r="J809" s="279">
        <v>1190.51</v>
      </c>
      <c r="K809" s="279">
        <v>1272.05</v>
      </c>
      <c r="L809" s="279">
        <v>1249.7</v>
      </c>
      <c r="M809" s="279">
        <v>1202.17</v>
      </c>
      <c r="N809" s="279">
        <v>1197.5999999999999</v>
      </c>
      <c r="O809" s="279">
        <v>1233.52</v>
      </c>
      <c r="P809" s="279">
        <v>1223.46</v>
      </c>
      <c r="Q809" s="279">
        <v>1337.9</v>
      </c>
      <c r="R809" s="279">
        <v>1310.42</v>
      </c>
      <c r="S809" s="279">
        <v>1273.6600000000001</v>
      </c>
      <c r="T809" s="279">
        <v>1220.99</v>
      </c>
      <c r="U809" s="279">
        <v>1063.01</v>
      </c>
      <c r="V809" s="279">
        <v>1109.55</v>
      </c>
      <c r="W809" s="279">
        <v>1262.79</v>
      </c>
      <c r="X809" s="279">
        <v>1197.26</v>
      </c>
      <c r="Y809" s="279">
        <v>1048.6300000000001</v>
      </c>
    </row>
    <row r="810" spans="1:25">
      <c r="A810" s="254">
        <v>15</v>
      </c>
      <c r="B810" s="279">
        <v>1138.6500000000001</v>
      </c>
      <c r="C810" s="279">
        <v>990</v>
      </c>
      <c r="D810" s="279">
        <v>896.57</v>
      </c>
      <c r="E810" s="279">
        <v>859.38</v>
      </c>
      <c r="F810" s="279">
        <v>812.47</v>
      </c>
      <c r="G810" s="279">
        <v>832.16</v>
      </c>
      <c r="H810" s="279">
        <v>893.62</v>
      </c>
      <c r="I810" s="279">
        <v>916.8</v>
      </c>
      <c r="J810" s="279">
        <v>1145.48</v>
      </c>
      <c r="K810" s="279">
        <v>1193.7</v>
      </c>
      <c r="L810" s="279">
        <v>1269.74</v>
      </c>
      <c r="M810" s="279">
        <v>1250.78</v>
      </c>
      <c r="N810" s="279">
        <v>1321.94</v>
      </c>
      <c r="O810" s="279">
        <v>1318.21</v>
      </c>
      <c r="P810" s="279">
        <v>1305.47</v>
      </c>
      <c r="Q810" s="279">
        <v>1297.28</v>
      </c>
      <c r="R810" s="279">
        <v>1271.58</v>
      </c>
      <c r="S810" s="279">
        <v>1289.1600000000001</v>
      </c>
      <c r="T810" s="279">
        <v>1248.32</v>
      </c>
      <c r="U810" s="279">
        <v>1243.6400000000001</v>
      </c>
      <c r="V810" s="279">
        <v>1245.01</v>
      </c>
      <c r="W810" s="279">
        <v>1284.5</v>
      </c>
      <c r="X810" s="279">
        <v>1244.5899999999999</v>
      </c>
      <c r="Y810" s="279">
        <v>1114.57</v>
      </c>
    </row>
    <row r="811" spans="1:25">
      <c r="A811" s="254">
        <v>16</v>
      </c>
      <c r="B811" s="279">
        <v>1067.3399999999999</v>
      </c>
      <c r="C811" s="279">
        <v>919.02</v>
      </c>
      <c r="D811" s="279">
        <v>853.94</v>
      </c>
      <c r="E811" s="279">
        <v>739.86</v>
      </c>
      <c r="F811" s="279">
        <v>692.82</v>
      </c>
      <c r="G811" s="279">
        <v>679.17</v>
      </c>
      <c r="H811" s="279">
        <v>739.67</v>
      </c>
      <c r="I811" s="279">
        <v>813.44</v>
      </c>
      <c r="J811" s="279">
        <v>1046.57</v>
      </c>
      <c r="K811" s="279">
        <v>1164.1600000000001</v>
      </c>
      <c r="L811" s="279">
        <v>1244.54</v>
      </c>
      <c r="M811" s="279">
        <v>1253.0899999999999</v>
      </c>
      <c r="N811" s="279">
        <v>1256.3800000000001</v>
      </c>
      <c r="O811" s="279">
        <v>1273.08</v>
      </c>
      <c r="P811" s="279">
        <v>1257.9000000000001</v>
      </c>
      <c r="Q811" s="279">
        <v>1243.25</v>
      </c>
      <c r="R811" s="279">
        <v>1189.1099999999999</v>
      </c>
      <c r="S811" s="279">
        <v>1207.49</v>
      </c>
      <c r="T811" s="279">
        <v>1205.18</v>
      </c>
      <c r="U811" s="279">
        <v>1166.47</v>
      </c>
      <c r="V811" s="279">
        <v>1278.98</v>
      </c>
      <c r="W811" s="279">
        <v>1296.98</v>
      </c>
      <c r="X811" s="279">
        <v>1189.07</v>
      </c>
      <c r="Y811" s="279">
        <v>1048.5</v>
      </c>
    </row>
    <row r="812" spans="1:25">
      <c r="A812" s="254">
        <v>17</v>
      </c>
      <c r="B812" s="279">
        <v>1054.97</v>
      </c>
      <c r="C812" s="279">
        <v>957.05</v>
      </c>
      <c r="D812" s="279">
        <v>897.03</v>
      </c>
      <c r="E812" s="279">
        <v>868.01</v>
      </c>
      <c r="F812" s="279">
        <v>858.16</v>
      </c>
      <c r="G812" s="279">
        <v>875.27</v>
      </c>
      <c r="H812" s="279">
        <v>1049.67</v>
      </c>
      <c r="I812" s="279">
        <v>1190.6300000000001</v>
      </c>
      <c r="J812" s="279">
        <v>1243.49</v>
      </c>
      <c r="K812" s="279">
        <v>1366.01</v>
      </c>
      <c r="L812" s="279">
        <v>1343.89</v>
      </c>
      <c r="M812" s="279">
        <v>1357.83</v>
      </c>
      <c r="N812" s="279">
        <v>1347.75</v>
      </c>
      <c r="O812" s="279">
        <v>1398.74</v>
      </c>
      <c r="P812" s="279">
        <v>1372.01</v>
      </c>
      <c r="Q812" s="279">
        <v>1503.35</v>
      </c>
      <c r="R812" s="279">
        <v>1501.19</v>
      </c>
      <c r="S812" s="279">
        <v>1502.08</v>
      </c>
      <c r="T812" s="279">
        <v>1383.92</v>
      </c>
      <c r="U812" s="279">
        <v>1138.27</v>
      </c>
      <c r="V812" s="279">
        <v>1229.26</v>
      </c>
      <c r="W812" s="279">
        <v>1333.55</v>
      </c>
      <c r="X812" s="279">
        <v>1241.8599999999999</v>
      </c>
      <c r="Y812" s="279">
        <v>1084</v>
      </c>
    </row>
    <row r="813" spans="1:25">
      <c r="A813" s="254">
        <v>18</v>
      </c>
      <c r="B813" s="279">
        <v>1007.25</v>
      </c>
      <c r="C813" s="279">
        <v>895.88</v>
      </c>
      <c r="D813" s="279">
        <v>854.73</v>
      </c>
      <c r="E813" s="279">
        <v>822.84</v>
      </c>
      <c r="F813" s="279">
        <v>829.65</v>
      </c>
      <c r="G813" s="279">
        <v>881.5</v>
      </c>
      <c r="H813" s="279">
        <v>1002.03</v>
      </c>
      <c r="I813" s="279">
        <v>1118.5</v>
      </c>
      <c r="J813" s="279">
        <v>1219.3599999999999</v>
      </c>
      <c r="K813" s="279">
        <v>1227.74</v>
      </c>
      <c r="L813" s="279">
        <v>1238.56</v>
      </c>
      <c r="M813" s="279">
        <v>1289.26</v>
      </c>
      <c r="N813" s="279">
        <v>1254.99</v>
      </c>
      <c r="O813" s="279">
        <v>1235.49</v>
      </c>
      <c r="P813" s="279">
        <v>1248.28</v>
      </c>
      <c r="Q813" s="279">
        <v>1357.74</v>
      </c>
      <c r="R813" s="279">
        <v>1360.98</v>
      </c>
      <c r="S813" s="279">
        <v>1289.76</v>
      </c>
      <c r="T813" s="279">
        <v>1238.71</v>
      </c>
      <c r="U813" s="279">
        <v>1107.55</v>
      </c>
      <c r="V813" s="279">
        <v>1185.75</v>
      </c>
      <c r="W813" s="279">
        <v>1290.56</v>
      </c>
      <c r="X813" s="279">
        <v>1196.06</v>
      </c>
      <c r="Y813" s="279">
        <v>1013.69</v>
      </c>
    </row>
    <row r="814" spans="1:25">
      <c r="A814" s="254">
        <v>19</v>
      </c>
      <c r="B814" s="279">
        <v>957.58</v>
      </c>
      <c r="C814" s="279">
        <v>835.39</v>
      </c>
      <c r="D814" s="279">
        <v>801.45</v>
      </c>
      <c r="E814" s="279">
        <v>753.45</v>
      </c>
      <c r="F814" s="279">
        <v>758.88</v>
      </c>
      <c r="G814" s="279">
        <v>909.66</v>
      </c>
      <c r="H814" s="279">
        <v>1033.07</v>
      </c>
      <c r="I814" s="279">
        <v>1112.75</v>
      </c>
      <c r="J814" s="279">
        <v>1178.23</v>
      </c>
      <c r="K814" s="279">
        <v>1365.25</v>
      </c>
      <c r="L814" s="279">
        <v>1394.3</v>
      </c>
      <c r="M814" s="279">
        <v>1381.32</v>
      </c>
      <c r="N814" s="279">
        <v>1301.0899999999999</v>
      </c>
      <c r="O814" s="279">
        <v>1374.32</v>
      </c>
      <c r="P814" s="279">
        <v>1353.69</v>
      </c>
      <c r="Q814" s="279">
        <v>1441.67</v>
      </c>
      <c r="R814" s="279">
        <v>1409.4</v>
      </c>
      <c r="S814" s="279">
        <v>1414.01</v>
      </c>
      <c r="T814" s="279">
        <v>1388.86</v>
      </c>
      <c r="U814" s="279">
        <v>1220.44</v>
      </c>
      <c r="V814" s="279">
        <v>1250.19</v>
      </c>
      <c r="W814" s="279">
        <v>1365.44</v>
      </c>
      <c r="X814" s="279">
        <v>1220.44</v>
      </c>
      <c r="Y814" s="279">
        <v>1025.77</v>
      </c>
    </row>
    <row r="815" spans="1:25">
      <c r="A815" s="254">
        <v>20</v>
      </c>
      <c r="B815" s="279">
        <v>992.97</v>
      </c>
      <c r="C815" s="279">
        <v>881.94</v>
      </c>
      <c r="D815" s="279">
        <v>845.17</v>
      </c>
      <c r="E815" s="279">
        <v>809.25</v>
      </c>
      <c r="F815" s="279">
        <v>873.29</v>
      </c>
      <c r="G815" s="279">
        <v>944.52</v>
      </c>
      <c r="H815" s="279">
        <v>1061.51</v>
      </c>
      <c r="I815" s="279">
        <v>1130.49</v>
      </c>
      <c r="J815" s="279">
        <v>1227.28</v>
      </c>
      <c r="K815" s="279">
        <v>1373.16</v>
      </c>
      <c r="L815" s="279">
        <v>1437.52</v>
      </c>
      <c r="M815" s="279">
        <v>1427.21</v>
      </c>
      <c r="N815" s="279">
        <v>1372.53</v>
      </c>
      <c r="O815" s="279">
        <v>1411.22</v>
      </c>
      <c r="P815" s="279">
        <v>1404.93</v>
      </c>
      <c r="Q815" s="279">
        <v>1508.13</v>
      </c>
      <c r="R815" s="279">
        <v>1479</v>
      </c>
      <c r="S815" s="279">
        <v>1559.03</v>
      </c>
      <c r="T815" s="279">
        <v>1519.67</v>
      </c>
      <c r="U815" s="279">
        <v>1380.14</v>
      </c>
      <c r="V815" s="279">
        <v>1394.06</v>
      </c>
      <c r="W815" s="279">
        <v>1541.84</v>
      </c>
      <c r="X815" s="279">
        <v>1386.37</v>
      </c>
      <c r="Y815" s="279">
        <v>1247.78</v>
      </c>
    </row>
    <row r="816" spans="1:25">
      <c r="A816" s="254">
        <v>21</v>
      </c>
      <c r="B816" s="279">
        <v>1122.93</v>
      </c>
      <c r="C816" s="279">
        <v>988.77</v>
      </c>
      <c r="D816" s="279">
        <v>892.01</v>
      </c>
      <c r="E816" s="279">
        <v>850.77</v>
      </c>
      <c r="F816" s="279">
        <v>830.4</v>
      </c>
      <c r="G816" s="279">
        <v>965.09</v>
      </c>
      <c r="H816" s="279">
        <v>1165.5999999999999</v>
      </c>
      <c r="I816" s="279">
        <v>1223.47</v>
      </c>
      <c r="J816" s="279">
        <v>1297.05</v>
      </c>
      <c r="K816" s="279">
        <v>1482.95</v>
      </c>
      <c r="L816" s="279">
        <v>1530.91</v>
      </c>
      <c r="M816" s="279">
        <v>1540.24</v>
      </c>
      <c r="N816" s="279">
        <v>1503.2</v>
      </c>
      <c r="O816" s="279">
        <v>1551.9</v>
      </c>
      <c r="P816" s="279">
        <v>1560.46</v>
      </c>
      <c r="Q816" s="279">
        <v>1618.52</v>
      </c>
      <c r="R816" s="279">
        <v>1702.84</v>
      </c>
      <c r="S816" s="279">
        <v>1593.5</v>
      </c>
      <c r="T816" s="279">
        <v>1490.33</v>
      </c>
      <c r="U816" s="279">
        <v>1427.97</v>
      </c>
      <c r="V816" s="279">
        <v>1412.99</v>
      </c>
      <c r="W816" s="279">
        <v>1529.97</v>
      </c>
      <c r="X816" s="279">
        <v>1434.26</v>
      </c>
      <c r="Y816" s="279">
        <v>1383.29</v>
      </c>
    </row>
    <row r="817" spans="1:25">
      <c r="A817" s="254">
        <v>22</v>
      </c>
      <c r="B817" s="279">
        <v>1147.19</v>
      </c>
      <c r="C817" s="279">
        <v>881.31</v>
      </c>
      <c r="D817" s="279">
        <v>781.26</v>
      </c>
      <c r="E817" s="279">
        <v>729.64</v>
      </c>
      <c r="F817" s="279">
        <v>664.27</v>
      </c>
      <c r="G817" s="279">
        <v>726.81</v>
      </c>
      <c r="H817" s="279">
        <v>868.96</v>
      </c>
      <c r="I817" s="279">
        <v>938.49</v>
      </c>
      <c r="J817" s="279">
        <v>1120.92</v>
      </c>
      <c r="K817" s="279">
        <v>1171.1099999999999</v>
      </c>
      <c r="L817" s="279">
        <v>1224.58</v>
      </c>
      <c r="M817" s="279">
        <v>1230.29</v>
      </c>
      <c r="N817" s="279">
        <v>1291.54</v>
      </c>
      <c r="O817" s="279">
        <v>1303.3699999999999</v>
      </c>
      <c r="P817" s="279">
        <v>1238.02</v>
      </c>
      <c r="Q817" s="279">
        <v>1244.47</v>
      </c>
      <c r="R817" s="279">
        <v>1227.21</v>
      </c>
      <c r="S817" s="279">
        <v>1232.93</v>
      </c>
      <c r="T817" s="279">
        <v>1229.49</v>
      </c>
      <c r="U817" s="279">
        <v>1239.74</v>
      </c>
      <c r="V817" s="279">
        <v>1228.81</v>
      </c>
      <c r="W817" s="279">
        <v>1282.8900000000001</v>
      </c>
      <c r="X817" s="279">
        <v>1236.03</v>
      </c>
      <c r="Y817" s="279">
        <v>970.08</v>
      </c>
    </row>
    <row r="818" spans="1:25">
      <c r="A818" s="254">
        <v>23</v>
      </c>
      <c r="B818" s="279">
        <v>883.01</v>
      </c>
      <c r="C818" s="279">
        <v>858.89</v>
      </c>
      <c r="D818" s="279">
        <v>792.11</v>
      </c>
      <c r="E818" s="279">
        <v>700.24</v>
      </c>
      <c r="F818" s="279">
        <v>672.3</v>
      </c>
      <c r="G818" s="279">
        <v>738.31</v>
      </c>
      <c r="H818" s="279">
        <v>781.27</v>
      </c>
      <c r="I818" s="279">
        <v>843.16</v>
      </c>
      <c r="J818" s="279">
        <v>973.21</v>
      </c>
      <c r="K818" s="279">
        <v>1194.04</v>
      </c>
      <c r="L818" s="279">
        <v>1255.18</v>
      </c>
      <c r="M818" s="279">
        <v>1249.01</v>
      </c>
      <c r="N818" s="279">
        <v>1319.92</v>
      </c>
      <c r="O818" s="279">
        <v>1317.67</v>
      </c>
      <c r="P818" s="279">
        <v>1271.8499999999999</v>
      </c>
      <c r="Q818" s="279">
        <v>1265.6300000000001</v>
      </c>
      <c r="R818" s="279">
        <v>1246.73</v>
      </c>
      <c r="S818" s="279">
        <v>1233.04</v>
      </c>
      <c r="T818" s="279">
        <v>1241.26</v>
      </c>
      <c r="U818" s="279">
        <v>1241.17</v>
      </c>
      <c r="V818" s="279">
        <v>1278.67</v>
      </c>
      <c r="W818" s="279">
        <v>1342.68</v>
      </c>
      <c r="X818" s="279">
        <v>1275.1400000000001</v>
      </c>
      <c r="Y818" s="279">
        <v>939.75</v>
      </c>
    </row>
    <row r="819" spans="1:25">
      <c r="A819" s="254">
        <v>24</v>
      </c>
      <c r="B819" s="279">
        <v>929.96</v>
      </c>
      <c r="C819" s="279">
        <v>894.98</v>
      </c>
      <c r="D819" s="279">
        <v>847.3</v>
      </c>
      <c r="E819" s="279">
        <v>818.98</v>
      </c>
      <c r="F819" s="279">
        <v>806.75</v>
      </c>
      <c r="G819" s="279">
        <v>876.5</v>
      </c>
      <c r="H819" s="279">
        <v>1137.4000000000001</v>
      </c>
      <c r="I819" s="279">
        <v>1198.93</v>
      </c>
      <c r="J819" s="279">
        <v>1254.3399999999999</v>
      </c>
      <c r="K819" s="279">
        <v>1377.26</v>
      </c>
      <c r="L819" s="279">
        <v>1355.94</v>
      </c>
      <c r="M819" s="279">
        <v>1368.12</v>
      </c>
      <c r="N819" s="279">
        <v>1358.36</v>
      </c>
      <c r="O819" s="279">
        <v>1409.72</v>
      </c>
      <c r="P819" s="279">
        <v>1382.63</v>
      </c>
      <c r="Q819" s="279">
        <v>1514.56</v>
      </c>
      <c r="R819" s="279">
        <v>1513.89</v>
      </c>
      <c r="S819" s="279">
        <v>1513.68</v>
      </c>
      <c r="T819" s="279">
        <v>1394.82</v>
      </c>
      <c r="U819" s="279">
        <v>1147.04</v>
      </c>
      <c r="V819" s="279">
        <v>1237.69</v>
      </c>
      <c r="W819" s="279">
        <v>1342.63</v>
      </c>
      <c r="X819" s="279">
        <v>1252.17</v>
      </c>
      <c r="Y819" s="279">
        <v>1091.6300000000001</v>
      </c>
    </row>
    <row r="820" spans="1:25">
      <c r="A820" s="254">
        <v>25</v>
      </c>
      <c r="B820" s="279">
        <v>1017.18</v>
      </c>
      <c r="C820" s="279">
        <v>905.03</v>
      </c>
      <c r="D820" s="279">
        <v>863.25</v>
      </c>
      <c r="E820" s="279">
        <v>830.16</v>
      </c>
      <c r="F820" s="279">
        <v>837.36</v>
      </c>
      <c r="G820" s="279">
        <v>890.32</v>
      </c>
      <c r="H820" s="279">
        <v>1011.12</v>
      </c>
      <c r="I820" s="279">
        <v>1130.75</v>
      </c>
      <c r="J820" s="279">
        <v>1231.18</v>
      </c>
      <c r="K820" s="279">
        <v>1239.03</v>
      </c>
      <c r="L820" s="279">
        <v>1249.6300000000001</v>
      </c>
      <c r="M820" s="279">
        <v>1300.54</v>
      </c>
      <c r="N820" s="279">
        <v>1266.4100000000001</v>
      </c>
      <c r="O820" s="279">
        <v>1247.2</v>
      </c>
      <c r="P820" s="279">
        <v>1260</v>
      </c>
      <c r="Q820" s="279">
        <v>1370.23</v>
      </c>
      <c r="R820" s="279">
        <v>1374.31</v>
      </c>
      <c r="S820" s="279">
        <v>1301.8699999999999</v>
      </c>
      <c r="T820" s="279">
        <v>1248.8800000000001</v>
      </c>
      <c r="U820" s="279">
        <v>1117.99</v>
      </c>
      <c r="V820" s="279">
        <v>1197.54</v>
      </c>
      <c r="W820" s="279">
        <v>1303.1600000000001</v>
      </c>
      <c r="X820" s="279">
        <v>1206.1300000000001</v>
      </c>
      <c r="Y820" s="279">
        <v>1021.96</v>
      </c>
    </row>
    <row r="821" spans="1:25">
      <c r="A821" s="254">
        <v>26</v>
      </c>
      <c r="B821" s="279">
        <v>966.69</v>
      </c>
      <c r="C821" s="279">
        <v>843.36</v>
      </c>
      <c r="D821" s="279">
        <v>809.13</v>
      </c>
      <c r="E821" s="279">
        <v>760.49</v>
      </c>
      <c r="F821" s="279">
        <v>766.56</v>
      </c>
      <c r="G821" s="279">
        <v>919.2</v>
      </c>
      <c r="H821" s="279">
        <v>1042.06</v>
      </c>
      <c r="I821" s="279">
        <v>1121.98</v>
      </c>
      <c r="J821" s="279">
        <v>1188.72</v>
      </c>
      <c r="K821" s="279">
        <v>1377.68</v>
      </c>
      <c r="L821" s="279">
        <v>1406.46</v>
      </c>
      <c r="M821" s="279">
        <v>1392.7</v>
      </c>
      <c r="N821" s="279">
        <v>1312.2</v>
      </c>
      <c r="O821" s="279">
        <v>1386.24</v>
      </c>
      <c r="P821" s="279">
        <v>1365.67</v>
      </c>
      <c r="Q821" s="279">
        <v>1454.71</v>
      </c>
      <c r="R821" s="279">
        <v>1422.41</v>
      </c>
      <c r="S821" s="279">
        <v>1426.67</v>
      </c>
      <c r="T821" s="279">
        <v>1400.29</v>
      </c>
      <c r="U821" s="279">
        <v>1232.27</v>
      </c>
      <c r="V821" s="279">
        <v>1264.55</v>
      </c>
      <c r="W821" s="279">
        <v>1380.38</v>
      </c>
      <c r="X821" s="279">
        <v>1233.4100000000001</v>
      </c>
      <c r="Y821" s="279">
        <v>1034.03</v>
      </c>
    </row>
    <row r="822" spans="1:25">
      <c r="A822" s="254">
        <v>27</v>
      </c>
      <c r="B822" s="279">
        <v>1003.43</v>
      </c>
      <c r="C822" s="279">
        <v>891.62</v>
      </c>
      <c r="D822" s="279">
        <v>854.27</v>
      </c>
      <c r="E822" s="279">
        <v>818.1</v>
      </c>
      <c r="F822" s="279">
        <v>883.34</v>
      </c>
      <c r="G822" s="279">
        <v>955.12</v>
      </c>
      <c r="H822" s="279">
        <v>1072.94</v>
      </c>
      <c r="I822" s="279">
        <v>1141.23</v>
      </c>
      <c r="J822" s="279">
        <v>1240.5999999999999</v>
      </c>
      <c r="K822" s="279">
        <v>1387.47</v>
      </c>
      <c r="L822" s="279">
        <v>1452.47</v>
      </c>
      <c r="M822" s="279">
        <v>1442.13</v>
      </c>
      <c r="N822" s="279">
        <v>1386.74</v>
      </c>
      <c r="O822" s="279">
        <v>1425.89</v>
      </c>
      <c r="P822" s="279">
        <v>1420.8</v>
      </c>
      <c r="Q822" s="279">
        <v>1526.03</v>
      </c>
      <c r="R822" s="279">
        <v>1497.38</v>
      </c>
      <c r="S822" s="279">
        <v>1575.94</v>
      </c>
      <c r="T822" s="279">
        <v>1536.26</v>
      </c>
      <c r="U822" s="279">
        <v>1397.03</v>
      </c>
      <c r="V822" s="279">
        <v>1410.88</v>
      </c>
      <c r="W822" s="279">
        <v>1557.57</v>
      </c>
      <c r="X822" s="279">
        <v>1403.27</v>
      </c>
      <c r="Y822" s="279">
        <v>1259.5999999999999</v>
      </c>
    </row>
    <row r="823" spans="1:25">
      <c r="A823" s="254">
        <v>28</v>
      </c>
      <c r="B823" s="279">
        <v>1135.52</v>
      </c>
      <c r="C823" s="279">
        <v>1000.33</v>
      </c>
      <c r="D823" s="279">
        <v>902.05</v>
      </c>
      <c r="E823" s="279">
        <v>860.64</v>
      </c>
      <c r="F823" s="279">
        <v>839.85</v>
      </c>
      <c r="G823" s="279">
        <v>977.5</v>
      </c>
      <c r="H823" s="279">
        <v>1179.99</v>
      </c>
      <c r="I823" s="279">
        <v>1238.03</v>
      </c>
      <c r="J823" s="279">
        <v>1309.1400000000001</v>
      </c>
      <c r="K823" s="279">
        <v>1496.95</v>
      </c>
      <c r="L823" s="279">
        <v>1544.67</v>
      </c>
      <c r="M823" s="279">
        <v>1554.72</v>
      </c>
      <c r="N823" s="279">
        <v>1516.65</v>
      </c>
      <c r="O823" s="279">
        <v>1565.37</v>
      </c>
      <c r="P823" s="279">
        <v>1574.48</v>
      </c>
      <c r="Q823" s="279">
        <v>1634.72</v>
      </c>
      <c r="R823" s="279">
        <v>1721.82</v>
      </c>
      <c r="S823" s="279">
        <v>1608.05</v>
      </c>
      <c r="T823" s="279">
        <v>1503.57</v>
      </c>
      <c r="U823" s="279">
        <v>1441.05</v>
      </c>
      <c r="V823" s="279">
        <v>1427.16</v>
      </c>
      <c r="W823" s="279">
        <v>1547.88</v>
      </c>
      <c r="X823" s="279">
        <v>1450.12</v>
      </c>
      <c r="Y823" s="279">
        <v>1396.36</v>
      </c>
    </row>
    <row r="824" spans="1:25">
      <c r="A824" s="254">
        <v>29</v>
      </c>
      <c r="B824" s="279">
        <v>1159.8499999999999</v>
      </c>
      <c r="C824" s="279">
        <v>891</v>
      </c>
      <c r="D824" s="279">
        <v>790.03</v>
      </c>
      <c r="E824" s="279">
        <v>737.71</v>
      </c>
      <c r="F824" s="279">
        <v>671.75</v>
      </c>
      <c r="G824" s="279">
        <v>735.38</v>
      </c>
      <c r="H824" s="279">
        <v>878.7</v>
      </c>
      <c r="I824" s="279">
        <v>949.45</v>
      </c>
      <c r="J824" s="279">
        <v>1135.21</v>
      </c>
      <c r="K824" s="279">
        <v>1185.32</v>
      </c>
      <c r="L824" s="279">
        <v>1237.77</v>
      </c>
      <c r="M824" s="279">
        <v>1243.68</v>
      </c>
      <c r="N824" s="279">
        <v>1306.29</v>
      </c>
      <c r="O824" s="279">
        <v>1317.97</v>
      </c>
      <c r="P824" s="279">
        <v>1252.32</v>
      </c>
      <c r="Q824" s="279">
        <v>1258.1500000000001</v>
      </c>
      <c r="R824" s="279">
        <v>1241.8499999999999</v>
      </c>
      <c r="S824" s="279">
        <v>1245.81</v>
      </c>
      <c r="T824" s="279">
        <v>1242.98</v>
      </c>
      <c r="U824" s="279">
        <v>1253.3599999999999</v>
      </c>
      <c r="V824" s="279">
        <v>1244.21</v>
      </c>
      <c r="W824" s="279">
        <v>1298.55</v>
      </c>
      <c r="X824" s="279">
        <v>1250.1600000000001</v>
      </c>
      <c r="Y824" s="279">
        <v>978.07</v>
      </c>
    </row>
    <row r="825" spans="1:25">
      <c r="A825" s="254">
        <v>30</v>
      </c>
      <c r="B825" s="279">
        <v>892.78</v>
      </c>
      <c r="C825" s="279">
        <v>869.16</v>
      </c>
      <c r="D825" s="279">
        <v>801.58</v>
      </c>
      <c r="E825" s="279">
        <v>708.3</v>
      </c>
      <c r="F825" s="279">
        <v>680.23</v>
      </c>
      <c r="G825" s="279">
        <v>747.35</v>
      </c>
      <c r="H825" s="279">
        <v>790.75</v>
      </c>
      <c r="I825" s="279">
        <v>854.14</v>
      </c>
      <c r="J825" s="279">
        <v>985.14</v>
      </c>
      <c r="K825" s="279">
        <v>1208.54</v>
      </c>
      <c r="L825" s="279">
        <v>1270.8399999999999</v>
      </c>
      <c r="M825" s="279">
        <v>1263.43</v>
      </c>
      <c r="N825" s="279">
        <v>1335.29</v>
      </c>
      <c r="O825" s="279">
        <v>1332.91</v>
      </c>
      <c r="P825" s="279">
        <v>1286.77</v>
      </c>
      <c r="Q825" s="279">
        <v>1279.94</v>
      </c>
      <c r="R825" s="279">
        <v>1261.48</v>
      </c>
      <c r="S825" s="279">
        <v>1246.7</v>
      </c>
      <c r="T825" s="279">
        <v>1255.24</v>
      </c>
      <c r="U825" s="279">
        <v>1255.31</v>
      </c>
      <c r="V825" s="279">
        <v>1294.43</v>
      </c>
      <c r="W825" s="279">
        <v>1363.07</v>
      </c>
      <c r="X825" s="279">
        <v>1293.8499999999999</v>
      </c>
      <c r="Y825" s="279">
        <v>951.39</v>
      </c>
    </row>
    <row r="826" spans="1:25">
      <c r="A826" s="254">
        <v>31</v>
      </c>
      <c r="B826" s="279">
        <v>938.76</v>
      </c>
      <c r="C826" s="279">
        <v>904.07</v>
      </c>
      <c r="D826" s="279">
        <v>855.48</v>
      </c>
      <c r="E826" s="279">
        <v>827.38</v>
      </c>
      <c r="F826" s="279">
        <v>815.23</v>
      </c>
      <c r="G826" s="279">
        <v>885.84</v>
      </c>
      <c r="H826" s="279">
        <v>1150.19</v>
      </c>
      <c r="I826" s="279">
        <v>1200.81</v>
      </c>
      <c r="J826" s="279">
        <v>1254.42</v>
      </c>
      <c r="K826" s="279">
        <v>1380.27</v>
      </c>
      <c r="L826" s="279">
        <v>1354.49</v>
      </c>
      <c r="M826" s="279">
        <v>1367.97</v>
      </c>
      <c r="N826" s="279">
        <v>1358.43</v>
      </c>
      <c r="O826" s="279">
        <v>1409.58</v>
      </c>
      <c r="P826" s="279">
        <v>1382.33</v>
      </c>
      <c r="Q826" s="279">
        <v>1513.82</v>
      </c>
      <c r="R826" s="279">
        <v>1513.39</v>
      </c>
      <c r="S826" s="279">
        <v>1513.48</v>
      </c>
      <c r="T826" s="279">
        <v>1394.59</v>
      </c>
      <c r="U826" s="279">
        <v>1146.51</v>
      </c>
      <c r="V826" s="279">
        <v>1237.26</v>
      </c>
      <c r="W826" s="279">
        <v>1342.31</v>
      </c>
      <c r="X826" s="279">
        <v>1249.68</v>
      </c>
      <c r="Y826" s="279">
        <v>1090.03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9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419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1390.19</v>
      </c>
      <c r="C830" s="279">
        <v>1192.24</v>
      </c>
      <c r="D830" s="279">
        <v>1165.6300000000001</v>
      </c>
      <c r="E830" s="279">
        <v>1147.21</v>
      </c>
      <c r="F830" s="279">
        <v>1122.1300000000001</v>
      </c>
      <c r="G830" s="279">
        <v>1102.4100000000001</v>
      </c>
      <c r="H830" s="279">
        <v>1169.67</v>
      </c>
      <c r="I830" s="279">
        <v>1190.3900000000001</v>
      </c>
      <c r="J830" s="279">
        <v>1448.21</v>
      </c>
      <c r="K830" s="279">
        <v>1442.82</v>
      </c>
      <c r="L830" s="279">
        <v>1539.33</v>
      </c>
      <c r="M830" s="279">
        <v>1536.01</v>
      </c>
      <c r="N830" s="279">
        <v>1511.04</v>
      </c>
      <c r="O830" s="279">
        <v>1490.86</v>
      </c>
      <c r="P830" s="279">
        <v>1496.37</v>
      </c>
      <c r="Q830" s="279">
        <v>1478.99</v>
      </c>
      <c r="R830" s="279">
        <v>1464.54</v>
      </c>
      <c r="S830" s="279">
        <v>1489.08</v>
      </c>
      <c r="T830" s="279">
        <v>1465.13</v>
      </c>
      <c r="U830" s="279">
        <v>1441.3</v>
      </c>
      <c r="V830" s="279">
        <v>1538.54</v>
      </c>
      <c r="W830" s="279">
        <v>1570.42</v>
      </c>
      <c r="X830" s="279">
        <v>1481.08</v>
      </c>
      <c r="Y830" s="279">
        <v>1278.69</v>
      </c>
    </row>
    <row r="831" spans="1:25">
      <c r="A831" s="254">
        <v>2</v>
      </c>
      <c r="B831" s="279">
        <v>1330.63</v>
      </c>
      <c r="C831" s="279">
        <v>1318.75</v>
      </c>
      <c r="D831" s="279">
        <v>1208.77</v>
      </c>
      <c r="E831" s="279">
        <v>1171</v>
      </c>
      <c r="F831" s="279">
        <v>1142.45</v>
      </c>
      <c r="G831" s="279">
        <v>1113.1500000000001</v>
      </c>
      <c r="H831" s="279">
        <v>1138.97</v>
      </c>
      <c r="I831" s="279">
        <v>1157.8</v>
      </c>
      <c r="J831" s="279">
        <v>1244.9000000000001</v>
      </c>
      <c r="K831" s="279">
        <v>1469.96</v>
      </c>
      <c r="L831" s="279">
        <v>1459.02</v>
      </c>
      <c r="M831" s="279">
        <v>1478.55</v>
      </c>
      <c r="N831" s="279">
        <v>1490.95</v>
      </c>
      <c r="O831" s="279">
        <v>1496.98</v>
      </c>
      <c r="P831" s="279">
        <v>1450.04</v>
      </c>
      <c r="Q831" s="279">
        <v>1429.91</v>
      </c>
      <c r="R831" s="279">
        <v>1356.96</v>
      </c>
      <c r="S831" s="279">
        <v>1379.54</v>
      </c>
      <c r="T831" s="279">
        <v>1413.05</v>
      </c>
      <c r="U831" s="279">
        <v>1483.55</v>
      </c>
      <c r="V831" s="279">
        <v>1578.79</v>
      </c>
      <c r="W831" s="279">
        <v>1626.82</v>
      </c>
      <c r="X831" s="279">
        <v>1464.7</v>
      </c>
      <c r="Y831" s="279">
        <v>1404.3</v>
      </c>
    </row>
    <row r="832" spans="1:25">
      <c r="A832" s="254">
        <v>3</v>
      </c>
      <c r="B832" s="279">
        <v>1281.47</v>
      </c>
      <c r="C832" s="279">
        <v>1166.06</v>
      </c>
      <c r="D832" s="279">
        <v>1133.4100000000001</v>
      </c>
      <c r="E832" s="279">
        <v>1104.6500000000001</v>
      </c>
      <c r="F832" s="279">
        <v>1082.8599999999999</v>
      </c>
      <c r="G832" s="279">
        <v>1282.4000000000001</v>
      </c>
      <c r="H832" s="279">
        <v>1134.93</v>
      </c>
      <c r="I832" s="279">
        <v>1297.17</v>
      </c>
      <c r="J832" s="279">
        <v>1288.7</v>
      </c>
      <c r="K832" s="279">
        <v>1406.31</v>
      </c>
      <c r="L832" s="279">
        <v>1546.99</v>
      </c>
      <c r="M832" s="279">
        <v>1559.93</v>
      </c>
      <c r="N832" s="279">
        <v>1632.36</v>
      </c>
      <c r="O832" s="279">
        <v>1647.71</v>
      </c>
      <c r="P832" s="279">
        <v>1636.87</v>
      </c>
      <c r="Q832" s="279">
        <v>1648.08</v>
      </c>
      <c r="R832" s="279">
        <v>1651.17</v>
      </c>
      <c r="S832" s="279">
        <v>1652.83</v>
      </c>
      <c r="T832" s="279">
        <v>1554.05</v>
      </c>
      <c r="U832" s="279">
        <v>1546.02</v>
      </c>
      <c r="V832" s="279">
        <v>1043.8900000000001</v>
      </c>
      <c r="W832" s="279">
        <v>1594.18</v>
      </c>
      <c r="X832" s="279">
        <v>1624.17</v>
      </c>
      <c r="Y832" s="279">
        <v>1552.18</v>
      </c>
    </row>
    <row r="833" spans="1:25">
      <c r="A833" s="254">
        <v>4</v>
      </c>
      <c r="B833" s="279">
        <v>1185.18</v>
      </c>
      <c r="C833" s="279">
        <v>1133.95</v>
      </c>
      <c r="D833" s="279">
        <v>1114.3699999999999</v>
      </c>
      <c r="E833" s="279">
        <v>1077.4100000000001</v>
      </c>
      <c r="F833" s="279">
        <v>1065.31</v>
      </c>
      <c r="G833" s="279">
        <v>1059</v>
      </c>
      <c r="H833" s="279">
        <v>1080.28</v>
      </c>
      <c r="I833" s="279">
        <v>1066.1199999999999</v>
      </c>
      <c r="J833" s="279">
        <v>1271.3499999999999</v>
      </c>
      <c r="K833" s="279">
        <v>1415.32</v>
      </c>
      <c r="L833" s="279">
        <v>1437.12</v>
      </c>
      <c r="M833" s="279">
        <v>1435.85</v>
      </c>
      <c r="N833" s="279">
        <v>1446.87</v>
      </c>
      <c r="O833" s="279">
        <v>1448.81</v>
      </c>
      <c r="P833" s="279">
        <v>1440.34</v>
      </c>
      <c r="Q833" s="279">
        <v>1533.2</v>
      </c>
      <c r="R833" s="279">
        <v>1520.43</v>
      </c>
      <c r="S833" s="279">
        <v>1510.02</v>
      </c>
      <c r="T833" s="279">
        <v>1461.92</v>
      </c>
      <c r="U833" s="279">
        <v>1465.23</v>
      </c>
      <c r="V833" s="279">
        <v>1437.44</v>
      </c>
      <c r="W833" s="279">
        <v>1491.17</v>
      </c>
      <c r="X833" s="279">
        <v>1568.5</v>
      </c>
      <c r="Y833" s="279">
        <v>1265.3699999999999</v>
      </c>
    </row>
    <row r="834" spans="1:25">
      <c r="A834" s="254">
        <v>5</v>
      </c>
      <c r="B834" s="279">
        <v>1259.97</v>
      </c>
      <c r="C834" s="279">
        <v>1162.3900000000001</v>
      </c>
      <c r="D834" s="279">
        <v>1163.27</v>
      </c>
      <c r="E834" s="279">
        <v>1100.1300000000001</v>
      </c>
      <c r="F834" s="279">
        <v>1072.17</v>
      </c>
      <c r="G834" s="279">
        <v>1064.4100000000001</v>
      </c>
      <c r="H834" s="279">
        <v>1121.8900000000001</v>
      </c>
      <c r="I834" s="279">
        <v>1082.47</v>
      </c>
      <c r="J834" s="279">
        <v>1312.37</v>
      </c>
      <c r="K834" s="279">
        <v>1367.05</v>
      </c>
      <c r="L834" s="279">
        <v>1416.16</v>
      </c>
      <c r="M834" s="279">
        <v>1416.12</v>
      </c>
      <c r="N834" s="279">
        <v>1405.63</v>
      </c>
      <c r="O834" s="279">
        <v>1415.05</v>
      </c>
      <c r="P834" s="279">
        <v>1417.15</v>
      </c>
      <c r="Q834" s="279">
        <v>1475.84</v>
      </c>
      <c r="R834" s="279">
        <v>1466.8</v>
      </c>
      <c r="S834" s="279">
        <v>1461.77</v>
      </c>
      <c r="T834" s="279">
        <v>1448.45</v>
      </c>
      <c r="U834" s="279">
        <v>1362.8</v>
      </c>
      <c r="V834" s="279">
        <v>1369.33</v>
      </c>
      <c r="W834" s="279">
        <v>1487.41</v>
      </c>
      <c r="X834" s="279">
        <v>1468.15</v>
      </c>
      <c r="Y834" s="279">
        <v>1210.52</v>
      </c>
    </row>
    <row r="835" spans="1:25">
      <c r="A835" s="254">
        <v>6</v>
      </c>
      <c r="B835" s="279">
        <v>1278.76</v>
      </c>
      <c r="C835" s="279">
        <v>1175.95</v>
      </c>
      <c r="D835" s="279">
        <v>1143.8699999999999</v>
      </c>
      <c r="E835" s="279">
        <v>1076.23</v>
      </c>
      <c r="F835" s="279">
        <v>1057.83</v>
      </c>
      <c r="G835" s="279">
        <v>1087.18</v>
      </c>
      <c r="H835" s="279">
        <v>1140.02</v>
      </c>
      <c r="I835" s="279">
        <v>1040.75</v>
      </c>
      <c r="J835" s="279">
        <v>1293.3599999999999</v>
      </c>
      <c r="K835" s="279">
        <v>1440.14</v>
      </c>
      <c r="L835" s="279">
        <v>1507.97</v>
      </c>
      <c r="M835" s="279">
        <v>1496.19</v>
      </c>
      <c r="N835" s="279">
        <v>1438.56</v>
      </c>
      <c r="O835" s="279">
        <v>1460.03</v>
      </c>
      <c r="P835" s="279">
        <v>1412.56</v>
      </c>
      <c r="Q835" s="279">
        <v>1576.42</v>
      </c>
      <c r="R835" s="279">
        <v>1578.93</v>
      </c>
      <c r="S835" s="279">
        <v>1568.52</v>
      </c>
      <c r="T835" s="279">
        <v>1504.62</v>
      </c>
      <c r="U835" s="279">
        <v>1094.78</v>
      </c>
      <c r="V835" s="279">
        <v>1183.76</v>
      </c>
      <c r="W835" s="279">
        <v>1562.79</v>
      </c>
      <c r="X835" s="279">
        <v>1440.95</v>
      </c>
      <c r="Y835" s="279">
        <v>1222.8</v>
      </c>
    </row>
    <row r="836" spans="1:25">
      <c r="A836" s="254">
        <v>7</v>
      </c>
      <c r="B836" s="279">
        <v>1270.52</v>
      </c>
      <c r="C836" s="279">
        <v>1137.77</v>
      </c>
      <c r="D836" s="279">
        <v>1211.9100000000001</v>
      </c>
      <c r="E836" s="279">
        <v>1071.92</v>
      </c>
      <c r="F836" s="279">
        <v>1048.57</v>
      </c>
      <c r="G836" s="279">
        <v>1039.5899999999999</v>
      </c>
      <c r="H836" s="279">
        <v>1124.94</v>
      </c>
      <c r="I836" s="279">
        <v>1139.96</v>
      </c>
      <c r="J836" s="279">
        <v>1376.42</v>
      </c>
      <c r="K836" s="279">
        <v>1454.43</v>
      </c>
      <c r="L836" s="279">
        <v>1477.37</v>
      </c>
      <c r="M836" s="279">
        <v>1520.29</v>
      </c>
      <c r="N836" s="279">
        <v>1493.38</v>
      </c>
      <c r="O836" s="279">
        <v>1554.44</v>
      </c>
      <c r="P836" s="279">
        <v>1538.2</v>
      </c>
      <c r="Q836" s="279">
        <v>1623.38</v>
      </c>
      <c r="R836" s="279">
        <v>1582.42</v>
      </c>
      <c r="S836" s="279">
        <v>1582.81</v>
      </c>
      <c r="T836" s="279">
        <v>1549.27</v>
      </c>
      <c r="U836" s="279">
        <v>1437.16</v>
      </c>
      <c r="V836" s="279">
        <v>1457.56</v>
      </c>
      <c r="W836" s="279">
        <v>1577.73</v>
      </c>
      <c r="X836" s="279">
        <v>1537.34</v>
      </c>
      <c r="Y836" s="279">
        <v>1432.28</v>
      </c>
    </row>
    <row r="837" spans="1:25">
      <c r="A837" s="254">
        <v>8</v>
      </c>
      <c r="B837" s="279">
        <v>1177.6600000000001</v>
      </c>
      <c r="C837" s="279">
        <v>1233.31</v>
      </c>
      <c r="D837" s="279">
        <v>1183.53</v>
      </c>
      <c r="E837" s="279">
        <v>973.59</v>
      </c>
      <c r="F837" s="279">
        <v>947.9</v>
      </c>
      <c r="G837" s="279">
        <v>935.8</v>
      </c>
      <c r="H837" s="279">
        <v>958.99</v>
      </c>
      <c r="I837" s="279">
        <v>1023.39</v>
      </c>
      <c r="J837" s="279">
        <v>1198.43</v>
      </c>
      <c r="K837" s="279">
        <v>1311.47</v>
      </c>
      <c r="L837" s="279">
        <v>1416</v>
      </c>
      <c r="M837" s="279">
        <v>1473.26</v>
      </c>
      <c r="N837" s="279">
        <v>1462.91</v>
      </c>
      <c r="O837" s="279">
        <v>1346.63</v>
      </c>
      <c r="P837" s="279">
        <v>1332.1</v>
      </c>
      <c r="Q837" s="279">
        <v>1332.96</v>
      </c>
      <c r="R837" s="279">
        <v>1307.8399999999999</v>
      </c>
      <c r="S837" s="279">
        <v>1280.4100000000001</v>
      </c>
      <c r="T837" s="279">
        <v>1269.5</v>
      </c>
      <c r="U837" s="279">
        <v>1294.3800000000001</v>
      </c>
      <c r="V837" s="279">
        <v>1376.85</v>
      </c>
      <c r="W837" s="279">
        <v>1321.75</v>
      </c>
      <c r="X837" s="279">
        <v>1215.21</v>
      </c>
      <c r="Y837" s="279">
        <v>1071.33</v>
      </c>
    </row>
    <row r="838" spans="1:25">
      <c r="A838" s="254">
        <v>9</v>
      </c>
      <c r="B838" s="279">
        <v>1014.14</v>
      </c>
      <c r="C838" s="279">
        <v>949.41</v>
      </c>
      <c r="D838" s="279">
        <v>921.07</v>
      </c>
      <c r="E838" s="279">
        <v>894.22</v>
      </c>
      <c r="F838" s="279">
        <v>846.64</v>
      </c>
      <c r="G838" s="279">
        <v>887.74</v>
      </c>
      <c r="H838" s="279">
        <v>911.1</v>
      </c>
      <c r="I838" s="279">
        <v>879.54</v>
      </c>
      <c r="J838" s="279">
        <v>929.03</v>
      </c>
      <c r="K838" s="279">
        <v>1021.13</v>
      </c>
      <c r="L838" s="279">
        <v>1084.22</v>
      </c>
      <c r="M838" s="279">
        <v>1076.1600000000001</v>
      </c>
      <c r="N838" s="279">
        <v>983.93</v>
      </c>
      <c r="O838" s="279">
        <v>944.46</v>
      </c>
      <c r="P838" s="279">
        <v>926.83</v>
      </c>
      <c r="Q838" s="279">
        <v>924.46</v>
      </c>
      <c r="R838" s="279">
        <v>916.86</v>
      </c>
      <c r="S838" s="279">
        <v>933.07</v>
      </c>
      <c r="T838" s="279">
        <v>945.7</v>
      </c>
      <c r="U838" s="279">
        <v>1037.77</v>
      </c>
      <c r="V838" s="279">
        <v>1191.82</v>
      </c>
      <c r="W838" s="279">
        <v>1128.75</v>
      </c>
      <c r="X838" s="279">
        <v>1079.58</v>
      </c>
      <c r="Y838" s="279">
        <v>1001.65</v>
      </c>
    </row>
    <row r="839" spans="1:25">
      <c r="A839" s="254">
        <v>10</v>
      </c>
      <c r="B839" s="279">
        <v>1036.48</v>
      </c>
      <c r="C839" s="279">
        <v>951.75</v>
      </c>
      <c r="D839" s="279">
        <v>926.65</v>
      </c>
      <c r="E839" s="279">
        <v>910.61</v>
      </c>
      <c r="F839" s="279">
        <v>879.15</v>
      </c>
      <c r="G839" s="279">
        <v>818.83</v>
      </c>
      <c r="H839" s="279">
        <v>932.74</v>
      </c>
      <c r="I839" s="279">
        <v>930.59</v>
      </c>
      <c r="J839" s="279">
        <v>1023.73</v>
      </c>
      <c r="K839" s="279">
        <v>1086.0899999999999</v>
      </c>
      <c r="L839" s="279">
        <v>1232.46</v>
      </c>
      <c r="M839" s="279">
        <v>1238.02</v>
      </c>
      <c r="N839" s="279">
        <v>1208.42</v>
      </c>
      <c r="O839" s="279">
        <v>1199.73</v>
      </c>
      <c r="P839" s="279">
        <v>1146.3800000000001</v>
      </c>
      <c r="Q839" s="279">
        <v>1095.48</v>
      </c>
      <c r="R839" s="279">
        <v>1049.5899999999999</v>
      </c>
      <c r="S839" s="279">
        <v>1056.3499999999999</v>
      </c>
      <c r="T839" s="279">
        <v>1061.18</v>
      </c>
      <c r="U839" s="279">
        <v>1166.6199999999999</v>
      </c>
      <c r="V839" s="279">
        <v>1249.3800000000001</v>
      </c>
      <c r="W839" s="279">
        <v>1236.8800000000001</v>
      </c>
      <c r="X839" s="279">
        <v>1088.8699999999999</v>
      </c>
      <c r="Y839" s="279">
        <v>1016.59</v>
      </c>
    </row>
    <row r="840" spans="1:25">
      <c r="A840" s="254">
        <v>11</v>
      </c>
      <c r="B840" s="279">
        <v>960.07</v>
      </c>
      <c r="C840" s="279">
        <v>893.86</v>
      </c>
      <c r="D840" s="279">
        <v>875.32</v>
      </c>
      <c r="E840" s="279">
        <v>848.05</v>
      </c>
      <c r="F840" s="279">
        <v>835.36</v>
      </c>
      <c r="G840" s="279">
        <v>643.91999999999996</v>
      </c>
      <c r="H840" s="279">
        <v>844.02</v>
      </c>
      <c r="I840" s="279">
        <v>903.02</v>
      </c>
      <c r="J840" s="279">
        <v>1028.3800000000001</v>
      </c>
      <c r="K840" s="279">
        <v>1044.23</v>
      </c>
      <c r="L840" s="279">
        <v>1046.3599999999999</v>
      </c>
      <c r="M840" s="279">
        <v>1048.78</v>
      </c>
      <c r="N840" s="279">
        <v>1051.27</v>
      </c>
      <c r="O840" s="279">
        <v>1058.3499999999999</v>
      </c>
      <c r="P840" s="279">
        <v>1047.4100000000001</v>
      </c>
      <c r="Q840" s="279">
        <v>1146.42</v>
      </c>
      <c r="R840" s="279">
        <v>1156.07</v>
      </c>
      <c r="S840" s="279">
        <v>1133.94</v>
      </c>
      <c r="T840" s="279">
        <v>1029.31</v>
      </c>
      <c r="U840" s="279">
        <v>945.72</v>
      </c>
      <c r="V840" s="279">
        <v>1126.53</v>
      </c>
      <c r="W840" s="279">
        <v>1300.27</v>
      </c>
      <c r="X840" s="279">
        <v>1261.6400000000001</v>
      </c>
      <c r="Y840" s="279">
        <v>1017.36</v>
      </c>
    </row>
    <row r="841" spans="1:25">
      <c r="A841" s="254">
        <v>12</v>
      </c>
      <c r="B841" s="279">
        <v>1045.07</v>
      </c>
      <c r="C841" s="279">
        <v>950.3</v>
      </c>
      <c r="D841" s="279">
        <v>904.85</v>
      </c>
      <c r="E841" s="279">
        <v>888.66</v>
      </c>
      <c r="F841" s="279">
        <v>876.75</v>
      </c>
      <c r="G841" s="279">
        <v>911.92</v>
      </c>
      <c r="H841" s="279">
        <v>1003.49</v>
      </c>
      <c r="I841" s="279">
        <v>965.8</v>
      </c>
      <c r="J841" s="279">
        <v>1161.1199999999999</v>
      </c>
      <c r="K841" s="279">
        <v>1223.1400000000001</v>
      </c>
      <c r="L841" s="279">
        <v>1283.03</v>
      </c>
      <c r="M841" s="279">
        <v>1267.8699999999999</v>
      </c>
      <c r="N841" s="279">
        <v>1237.24</v>
      </c>
      <c r="O841" s="279">
        <v>1292.8699999999999</v>
      </c>
      <c r="P841" s="279">
        <v>1250.52</v>
      </c>
      <c r="Q841" s="279">
        <v>1373.78</v>
      </c>
      <c r="R841" s="279">
        <v>1368.95</v>
      </c>
      <c r="S841" s="279">
        <v>1356.86</v>
      </c>
      <c r="T841" s="279">
        <v>1317.89</v>
      </c>
      <c r="U841" s="279">
        <v>1016.96</v>
      </c>
      <c r="V841" s="279">
        <v>1222.58</v>
      </c>
      <c r="W841" s="279">
        <v>1408.83</v>
      </c>
      <c r="X841" s="279">
        <v>1318.99</v>
      </c>
      <c r="Y841" s="279">
        <v>1065.46</v>
      </c>
    </row>
    <row r="842" spans="1:25">
      <c r="A842" s="254">
        <v>13</v>
      </c>
      <c r="B842" s="279">
        <v>1057.3499999999999</v>
      </c>
      <c r="C842" s="279">
        <v>985.6</v>
      </c>
      <c r="D842" s="279">
        <v>940.88</v>
      </c>
      <c r="E842" s="279">
        <v>887.03</v>
      </c>
      <c r="F842" s="279">
        <v>869.71</v>
      </c>
      <c r="G842" s="279">
        <v>934.19</v>
      </c>
      <c r="H842" s="279">
        <v>1025.93</v>
      </c>
      <c r="I842" s="279">
        <v>1027.26</v>
      </c>
      <c r="J842" s="279">
        <v>1230.49</v>
      </c>
      <c r="K842" s="279">
        <v>1280.4000000000001</v>
      </c>
      <c r="L842" s="279">
        <v>1319.26</v>
      </c>
      <c r="M842" s="279">
        <v>1347.45</v>
      </c>
      <c r="N842" s="279">
        <v>1343.75</v>
      </c>
      <c r="O842" s="279">
        <v>1367.74</v>
      </c>
      <c r="P842" s="279">
        <v>1334.99</v>
      </c>
      <c r="Q842" s="279">
        <v>1473.73</v>
      </c>
      <c r="R842" s="279">
        <v>1470.75</v>
      </c>
      <c r="S842" s="279">
        <v>1476.62</v>
      </c>
      <c r="T842" s="279">
        <v>1380.66</v>
      </c>
      <c r="U842" s="279">
        <v>1115.3</v>
      </c>
      <c r="V842" s="279">
        <v>1259.3599999999999</v>
      </c>
      <c r="W842" s="279">
        <v>1383.09</v>
      </c>
      <c r="X842" s="279">
        <v>1339.82</v>
      </c>
      <c r="Y842" s="279">
        <v>1159.42</v>
      </c>
    </row>
    <row r="843" spans="1:25">
      <c r="A843" s="254">
        <v>14</v>
      </c>
      <c r="B843" s="279">
        <v>1084.3399999999999</v>
      </c>
      <c r="C843" s="279">
        <v>989.55</v>
      </c>
      <c r="D843" s="279">
        <v>954.39</v>
      </c>
      <c r="E843" s="279">
        <v>948.1</v>
      </c>
      <c r="F843" s="279">
        <v>930.11</v>
      </c>
      <c r="G843" s="279">
        <v>975.68</v>
      </c>
      <c r="H843" s="279">
        <v>1073.92</v>
      </c>
      <c r="I843" s="279">
        <v>1139.42</v>
      </c>
      <c r="J843" s="279">
        <v>1317.95</v>
      </c>
      <c r="K843" s="279">
        <v>1399.49</v>
      </c>
      <c r="L843" s="279">
        <v>1377.14</v>
      </c>
      <c r="M843" s="279">
        <v>1329.61</v>
      </c>
      <c r="N843" s="279">
        <v>1325.04</v>
      </c>
      <c r="O843" s="279">
        <v>1360.96</v>
      </c>
      <c r="P843" s="279">
        <v>1350.9</v>
      </c>
      <c r="Q843" s="279">
        <v>1465.34</v>
      </c>
      <c r="R843" s="279">
        <v>1437.86</v>
      </c>
      <c r="S843" s="279">
        <v>1401.1</v>
      </c>
      <c r="T843" s="279">
        <v>1348.43</v>
      </c>
      <c r="U843" s="279">
        <v>1190.45</v>
      </c>
      <c r="V843" s="279">
        <v>1236.99</v>
      </c>
      <c r="W843" s="279">
        <v>1390.23</v>
      </c>
      <c r="X843" s="279">
        <v>1324.7</v>
      </c>
      <c r="Y843" s="279">
        <v>1176.07</v>
      </c>
    </row>
    <row r="844" spans="1:25">
      <c r="A844" s="254">
        <v>15</v>
      </c>
      <c r="B844" s="279">
        <v>1266.0899999999999</v>
      </c>
      <c r="C844" s="279">
        <v>1117.44</v>
      </c>
      <c r="D844" s="279">
        <v>1024.01</v>
      </c>
      <c r="E844" s="279">
        <v>986.82</v>
      </c>
      <c r="F844" s="279">
        <v>939.91</v>
      </c>
      <c r="G844" s="279">
        <v>959.6</v>
      </c>
      <c r="H844" s="279">
        <v>1021.06</v>
      </c>
      <c r="I844" s="279">
        <v>1044.24</v>
      </c>
      <c r="J844" s="279">
        <v>1272.92</v>
      </c>
      <c r="K844" s="279">
        <v>1321.14</v>
      </c>
      <c r="L844" s="279">
        <v>1397.18</v>
      </c>
      <c r="M844" s="279">
        <v>1378.22</v>
      </c>
      <c r="N844" s="279">
        <v>1449.38</v>
      </c>
      <c r="O844" s="279">
        <v>1445.65</v>
      </c>
      <c r="P844" s="279">
        <v>1432.91</v>
      </c>
      <c r="Q844" s="279">
        <v>1424.72</v>
      </c>
      <c r="R844" s="279">
        <v>1399.02</v>
      </c>
      <c r="S844" s="279">
        <v>1416.6</v>
      </c>
      <c r="T844" s="279">
        <v>1375.76</v>
      </c>
      <c r="U844" s="279">
        <v>1371.08</v>
      </c>
      <c r="V844" s="279">
        <v>1372.45</v>
      </c>
      <c r="W844" s="279">
        <v>1411.94</v>
      </c>
      <c r="X844" s="279">
        <v>1372.03</v>
      </c>
      <c r="Y844" s="279">
        <v>1242.01</v>
      </c>
    </row>
    <row r="845" spans="1:25">
      <c r="A845" s="254">
        <v>16</v>
      </c>
      <c r="B845" s="279">
        <v>1194.78</v>
      </c>
      <c r="C845" s="279">
        <v>1046.46</v>
      </c>
      <c r="D845" s="279">
        <v>981.38</v>
      </c>
      <c r="E845" s="279">
        <v>867.3</v>
      </c>
      <c r="F845" s="279">
        <v>820.26</v>
      </c>
      <c r="G845" s="279">
        <v>806.61</v>
      </c>
      <c r="H845" s="279">
        <v>867.11</v>
      </c>
      <c r="I845" s="279">
        <v>940.88</v>
      </c>
      <c r="J845" s="279">
        <v>1174.01</v>
      </c>
      <c r="K845" s="279">
        <v>1291.5999999999999</v>
      </c>
      <c r="L845" s="279">
        <v>1371.98</v>
      </c>
      <c r="M845" s="279">
        <v>1380.53</v>
      </c>
      <c r="N845" s="279">
        <v>1383.82</v>
      </c>
      <c r="O845" s="279">
        <v>1400.52</v>
      </c>
      <c r="P845" s="279">
        <v>1385.34</v>
      </c>
      <c r="Q845" s="279">
        <v>1370.69</v>
      </c>
      <c r="R845" s="279">
        <v>1316.55</v>
      </c>
      <c r="S845" s="279">
        <v>1334.93</v>
      </c>
      <c r="T845" s="279">
        <v>1332.62</v>
      </c>
      <c r="U845" s="279">
        <v>1293.9100000000001</v>
      </c>
      <c r="V845" s="279">
        <v>1406.42</v>
      </c>
      <c r="W845" s="279">
        <v>1424.42</v>
      </c>
      <c r="X845" s="279">
        <v>1316.51</v>
      </c>
      <c r="Y845" s="279">
        <v>1175.94</v>
      </c>
    </row>
    <row r="846" spans="1:25">
      <c r="A846" s="254">
        <v>17</v>
      </c>
      <c r="B846" s="279">
        <v>1182.4100000000001</v>
      </c>
      <c r="C846" s="279">
        <v>1084.49</v>
      </c>
      <c r="D846" s="279">
        <v>1024.47</v>
      </c>
      <c r="E846" s="279">
        <v>995.45</v>
      </c>
      <c r="F846" s="279">
        <v>985.6</v>
      </c>
      <c r="G846" s="279">
        <v>1002.71</v>
      </c>
      <c r="H846" s="279">
        <v>1177.1099999999999</v>
      </c>
      <c r="I846" s="279">
        <v>1318.07</v>
      </c>
      <c r="J846" s="279">
        <v>1370.93</v>
      </c>
      <c r="K846" s="279">
        <v>1493.45</v>
      </c>
      <c r="L846" s="279">
        <v>1471.33</v>
      </c>
      <c r="M846" s="279">
        <v>1485.27</v>
      </c>
      <c r="N846" s="279">
        <v>1475.19</v>
      </c>
      <c r="O846" s="279">
        <v>1526.18</v>
      </c>
      <c r="P846" s="279">
        <v>1499.45</v>
      </c>
      <c r="Q846" s="279">
        <v>1630.79</v>
      </c>
      <c r="R846" s="279">
        <v>1628.63</v>
      </c>
      <c r="S846" s="279">
        <v>1629.52</v>
      </c>
      <c r="T846" s="279">
        <v>1511.36</v>
      </c>
      <c r="U846" s="279">
        <v>1265.71</v>
      </c>
      <c r="V846" s="279">
        <v>1356.7</v>
      </c>
      <c r="W846" s="279">
        <v>1460.99</v>
      </c>
      <c r="X846" s="279">
        <v>1369.3</v>
      </c>
      <c r="Y846" s="279">
        <v>1211.44</v>
      </c>
    </row>
    <row r="847" spans="1:25">
      <c r="A847" s="254">
        <v>18</v>
      </c>
      <c r="B847" s="279">
        <v>1134.69</v>
      </c>
      <c r="C847" s="279">
        <v>1023.32</v>
      </c>
      <c r="D847" s="279">
        <v>982.17</v>
      </c>
      <c r="E847" s="279">
        <v>950.28</v>
      </c>
      <c r="F847" s="279">
        <v>957.09</v>
      </c>
      <c r="G847" s="279">
        <v>1008.94</v>
      </c>
      <c r="H847" s="279">
        <v>1129.47</v>
      </c>
      <c r="I847" s="279">
        <v>1245.94</v>
      </c>
      <c r="J847" s="279">
        <v>1346.8</v>
      </c>
      <c r="K847" s="279">
        <v>1355.18</v>
      </c>
      <c r="L847" s="279">
        <v>1366</v>
      </c>
      <c r="M847" s="279">
        <v>1416.7</v>
      </c>
      <c r="N847" s="279">
        <v>1382.43</v>
      </c>
      <c r="O847" s="279">
        <v>1362.93</v>
      </c>
      <c r="P847" s="279">
        <v>1375.72</v>
      </c>
      <c r="Q847" s="279">
        <v>1485.18</v>
      </c>
      <c r="R847" s="279">
        <v>1488.42</v>
      </c>
      <c r="S847" s="279">
        <v>1417.2</v>
      </c>
      <c r="T847" s="279">
        <v>1366.15</v>
      </c>
      <c r="U847" s="279">
        <v>1234.99</v>
      </c>
      <c r="V847" s="279">
        <v>1313.19</v>
      </c>
      <c r="W847" s="279">
        <v>1418</v>
      </c>
      <c r="X847" s="279">
        <v>1323.5</v>
      </c>
      <c r="Y847" s="279">
        <v>1141.1300000000001</v>
      </c>
    </row>
    <row r="848" spans="1:25">
      <c r="A848" s="254">
        <v>19</v>
      </c>
      <c r="B848" s="279">
        <v>1085.02</v>
      </c>
      <c r="C848" s="279">
        <v>962.83</v>
      </c>
      <c r="D848" s="279">
        <v>928.89</v>
      </c>
      <c r="E848" s="279">
        <v>880.89</v>
      </c>
      <c r="F848" s="279">
        <v>886.32</v>
      </c>
      <c r="G848" s="279">
        <v>1037.0999999999999</v>
      </c>
      <c r="H848" s="279">
        <v>1160.51</v>
      </c>
      <c r="I848" s="279">
        <v>1240.19</v>
      </c>
      <c r="J848" s="279">
        <v>1305.67</v>
      </c>
      <c r="K848" s="279">
        <v>1492.69</v>
      </c>
      <c r="L848" s="279">
        <v>1521.74</v>
      </c>
      <c r="M848" s="279">
        <v>1508.76</v>
      </c>
      <c r="N848" s="279">
        <v>1428.53</v>
      </c>
      <c r="O848" s="279">
        <v>1501.76</v>
      </c>
      <c r="P848" s="279">
        <v>1481.13</v>
      </c>
      <c r="Q848" s="279">
        <v>1569.11</v>
      </c>
      <c r="R848" s="279">
        <v>1536.84</v>
      </c>
      <c r="S848" s="279">
        <v>1541.45</v>
      </c>
      <c r="T848" s="279">
        <v>1516.3</v>
      </c>
      <c r="U848" s="279">
        <v>1347.88</v>
      </c>
      <c r="V848" s="279">
        <v>1377.63</v>
      </c>
      <c r="W848" s="279">
        <v>1492.88</v>
      </c>
      <c r="X848" s="279">
        <v>1347.88</v>
      </c>
      <c r="Y848" s="279">
        <v>1153.21</v>
      </c>
    </row>
    <row r="849" spans="1:25">
      <c r="A849" s="254">
        <v>20</v>
      </c>
      <c r="B849" s="279">
        <v>1120.4100000000001</v>
      </c>
      <c r="C849" s="279">
        <v>1009.38</v>
      </c>
      <c r="D849" s="279">
        <v>972.61</v>
      </c>
      <c r="E849" s="279">
        <v>936.69</v>
      </c>
      <c r="F849" s="279">
        <v>1000.73</v>
      </c>
      <c r="G849" s="279">
        <v>1071.96</v>
      </c>
      <c r="H849" s="279">
        <v>1188.95</v>
      </c>
      <c r="I849" s="279">
        <v>1257.93</v>
      </c>
      <c r="J849" s="279">
        <v>1354.72</v>
      </c>
      <c r="K849" s="279">
        <v>1500.6</v>
      </c>
      <c r="L849" s="279">
        <v>1564.96</v>
      </c>
      <c r="M849" s="279">
        <v>1554.65</v>
      </c>
      <c r="N849" s="279">
        <v>1499.97</v>
      </c>
      <c r="O849" s="279">
        <v>1538.66</v>
      </c>
      <c r="P849" s="279">
        <v>1532.37</v>
      </c>
      <c r="Q849" s="279">
        <v>1635.57</v>
      </c>
      <c r="R849" s="279">
        <v>1606.44</v>
      </c>
      <c r="S849" s="279">
        <v>1686.47</v>
      </c>
      <c r="T849" s="279">
        <v>1647.11</v>
      </c>
      <c r="U849" s="279">
        <v>1507.58</v>
      </c>
      <c r="V849" s="279">
        <v>1521.5</v>
      </c>
      <c r="W849" s="279">
        <v>1669.28</v>
      </c>
      <c r="X849" s="279">
        <v>1513.81</v>
      </c>
      <c r="Y849" s="279">
        <v>1375.22</v>
      </c>
    </row>
    <row r="850" spans="1:25">
      <c r="A850" s="254">
        <v>21</v>
      </c>
      <c r="B850" s="279">
        <v>1250.3699999999999</v>
      </c>
      <c r="C850" s="279">
        <v>1116.21</v>
      </c>
      <c r="D850" s="279">
        <v>1019.45</v>
      </c>
      <c r="E850" s="279">
        <v>978.21</v>
      </c>
      <c r="F850" s="279">
        <v>957.84</v>
      </c>
      <c r="G850" s="279">
        <v>1092.53</v>
      </c>
      <c r="H850" s="279">
        <v>1293.04</v>
      </c>
      <c r="I850" s="279">
        <v>1350.91</v>
      </c>
      <c r="J850" s="279">
        <v>1424.49</v>
      </c>
      <c r="K850" s="279">
        <v>1610.39</v>
      </c>
      <c r="L850" s="279">
        <v>1658.35</v>
      </c>
      <c r="M850" s="279">
        <v>1667.68</v>
      </c>
      <c r="N850" s="279">
        <v>1630.64</v>
      </c>
      <c r="O850" s="279">
        <v>1679.34</v>
      </c>
      <c r="P850" s="279">
        <v>1687.9</v>
      </c>
      <c r="Q850" s="279">
        <v>1745.96</v>
      </c>
      <c r="R850" s="279">
        <v>1830.28</v>
      </c>
      <c r="S850" s="279">
        <v>1720.94</v>
      </c>
      <c r="T850" s="279">
        <v>1617.77</v>
      </c>
      <c r="U850" s="279">
        <v>1555.41</v>
      </c>
      <c r="V850" s="279">
        <v>1540.43</v>
      </c>
      <c r="W850" s="279">
        <v>1657.41</v>
      </c>
      <c r="X850" s="279">
        <v>1561.7</v>
      </c>
      <c r="Y850" s="279">
        <v>1510.73</v>
      </c>
    </row>
    <row r="851" spans="1:25">
      <c r="A851" s="254">
        <v>22</v>
      </c>
      <c r="B851" s="279">
        <v>1274.6300000000001</v>
      </c>
      <c r="C851" s="279">
        <v>1008.75</v>
      </c>
      <c r="D851" s="279">
        <v>908.7</v>
      </c>
      <c r="E851" s="279">
        <v>857.08</v>
      </c>
      <c r="F851" s="279">
        <v>791.71</v>
      </c>
      <c r="G851" s="279">
        <v>854.25</v>
      </c>
      <c r="H851" s="279">
        <v>996.4</v>
      </c>
      <c r="I851" s="279">
        <v>1065.93</v>
      </c>
      <c r="J851" s="279">
        <v>1248.3599999999999</v>
      </c>
      <c r="K851" s="279">
        <v>1298.55</v>
      </c>
      <c r="L851" s="279">
        <v>1352.02</v>
      </c>
      <c r="M851" s="279">
        <v>1357.73</v>
      </c>
      <c r="N851" s="279">
        <v>1418.98</v>
      </c>
      <c r="O851" s="279">
        <v>1430.81</v>
      </c>
      <c r="P851" s="279">
        <v>1365.46</v>
      </c>
      <c r="Q851" s="279">
        <v>1371.91</v>
      </c>
      <c r="R851" s="279">
        <v>1354.65</v>
      </c>
      <c r="S851" s="279">
        <v>1360.37</v>
      </c>
      <c r="T851" s="279">
        <v>1356.93</v>
      </c>
      <c r="U851" s="279">
        <v>1367.18</v>
      </c>
      <c r="V851" s="279">
        <v>1356.25</v>
      </c>
      <c r="W851" s="279">
        <v>1410.33</v>
      </c>
      <c r="X851" s="279">
        <v>1363.47</v>
      </c>
      <c r="Y851" s="279">
        <v>1097.52</v>
      </c>
    </row>
    <row r="852" spans="1:25">
      <c r="A852" s="254">
        <v>23</v>
      </c>
      <c r="B852" s="279">
        <v>1010.45</v>
      </c>
      <c r="C852" s="279">
        <v>986.33</v>
      </c>
      <c r="D852" s="279">
        <v>919.55</v>
      </c>
      <c r="E852" s="279">
        <v>827.68</v>
      </c>
      <c r="F852" s="279">
        <v>799.74</v>
      </c>
      <c r="G852" s="279">
        <v>865.75</v>
      </c>
      <c r="H852" s="279">
        <v>908.71</v>
      </c>
      <c r="I852" s="279">
        <v>970.6</v>
      </c>
      <c r="J852" s="279">
        <v>1100.6500000000001</v>
      </c>
      <c r="K852" s="279">
        <v>1321.48</v>
      </c>
      <c r="L852" s="279">
        <v>1382.62</v>
      </c>
      <c r="M852" s="279">
        <v>1376.45</v>
      </c>
      <c r="N852" s="279">
        <v>1447.36</v>
      </c>
      <c r="O852" s="279">
        <v>1445.11</v>
      </c>
      <c r="P852" s="279">
        <v>1399.29</v>
      </c>
      <c r="Q852" s="279">
        <v>1393.07</v>
      </c>
      <c r="R852" s="279">
        <v>1374.17</v>
      </c>
      <c r="S852" s="279">
        <v>1360.48</v>
      </c>
      <c r="T852" s="279">
        <v>1368.7</v>
      </c>
      <c r="U852" s="279">
        <v>1368.61</v>
      </c>
      <c r="V852" s="279">
        <v>1406.11</v>
      </c>
      <c r="W852" s="279">
        <v>1470.12</v>
      </c>
      <c r="X852" s="279">
        <v>1402.58</v>
      </c>
      <c r="Y852" s="279">
        <v>1067.19</v>
      </c>
    </row>
    <row r="853" spans="1:25">
      <c r="A853" s="254">
        <v>24</v>
      </c>
      <c r="B853" s="279">
        <v>1057.4000000000001</v>
      </c>
      <c r="C853" s="279">
        <v>1022.42</v>
      </c>
      <c r="D853" s="279">
        <v>974.74</v>
      </c>
      <c r="E853" s="279">
        <v>946.42</v>
      </c>
      <c r="F853" s="279">
        <v>934.19</v>
      </c>
      <c r="G853" s="279">
        <v>1003.94</v>
      </c>
      <c r="H853" s="279">
        <v>1264.8399999999999</v>
      </c>
      <c r="I853" s="279">
        <v>1326.37</v>
      </c>
      <c r="J853" s="279">
        <v>1381.78</v>
      </c>
      <c r="K853" s="279">
        <v>1504.7</v>
      </c>
      <c r="L853" s="279">
        <v>1483.38</v>
      </c>
      <c r="M853" s="279">
        <v>1495.56</v>
      </c>
      <c r="N853" s="279">
        <v>1485.8</v>
      </c>
      <c r="O853" s="279">
        <v>1537.16</v>
      </c>
      <c r="P853" s="279">
        <v>1510.07</v>
      </c>
      <c r="Q853" s="279">
        <v>1642</v>
      </c>
      <c r="R853" s="279">
        <v>1641.33</v>
      </c>
      <c r="S853" s="279">
        <v>1641.12</v>
      </c>
      <c r="T853" s="279">
        <v>1522.26</v>
      </c>
      <c r="U853" s="279">
        <v>1274.48</v>
      </c>
      <c r="V853" s="279">
        <v>1365.13</v>
      </c>
      <c r="W853" s="279">
        <v>1470.07</v>
      </c>
      <c r="X853" s="279">
        <v>1379.61</v>
      </c>
      <c r="Y853" s="279">
        <v>1219.07</v>
      </c>
    </row>
    <row r="854" spans="1:25">
      <c r="A854" s="254">
        <v>25</v>
      </c>
      <c r="B854" s="279">
        <v>1144.6199999999999</v>
      </c>
      <c r="C854" s="279">
        <v>1032.47</v>
      </c>
      <c r="D854" s="279">
        <v>990.69</v>
      </c>
      <c r="E854" s="279">
        <v>957.6</v>
      </c>
      <c r="F854" s="279">
        <v>964.8</v>
      </c>
      <c r="G854" s="279">
        <v>1017.76</v>
      </c>
      <c r="H854" s="279">
        <v>1138.56</v>
      </c>
      <c r="I854" s="279">
        <v>1258.19</v>
      </c>
      <c r="J854" s="279">
        <v>1358.62</v>
      </c>
      <c r="K854" s="279">
        <v>1366.47</v>
      </c>
      <c r="L854" s="279">
        <v>1377.07</v>
      </c>
      <c r="M854" s="279">
        <v>1427.98</v>
      </c>
      <c r="N854" s="279">
        <v>1393.85</v>
      </c>
      <c r="O854" s="279">
        <v>1374.64</v>
      </c>
      <c r="P854" s="279">
        <v>1387.44</v>
      </c>
      <c r="Q854" s="279">
        <v>1497.67</v>
      </c>
      <c r="R854" s="279">
        <v>1501.75</v>
      </c>
      <c r="S854" s="279">
        <v>1429.31</v>
      </c>
      <c r="T854" s="279">
        <v>1376.32</v>
      </c>
      <c r="U854" s="279">
        <v>1245.43</v>
      </c>
      <c r="V854" s="279">
        <v>1324.98</v>
      </c>
      <c r="W854" s="279">
        <v>1430.6</v>
      </c>
      <c r="X854" s="279">
        <v>1333.57</v>
      </c>
      <c r="Y854" s="279">
        <v>1149.4000000000001</v>
      </c>
    </row>
    <row r="855" spans="1:25">
      <c r="A855" s="254">
        <v>26</v>
      </c>
      <c r="B855" s="279">
        <v>1094.1300000000001</v>
      </c>
      <c r="C855" s="279">
        <v>970.8</v>
      </c>
      <c r="D855" s="279">
        <v>936.57</v>
      </c>
      <c r="E855" s="279">
        <v>887.93</v>
      </c>
      <c r="F855" s="279">
        <v>894</v>
      </c>
      <c r="G855" s="279">
        <v>1046.6400000000001</v>
      </c>
      <c r="H855" s="279">
        <v>1169.5</v>
      </c>
      <c r="I855" s="279">
        <v>1249.42</v>
      </c>
      <c r="J855" s="279">
        <v>1316.16</v>
      </c>
      <c r="K855" s="279">
        <v>1505.12</v>
      </c>
      <c r="L855" s="279">
        <v>1533.9</v>
      </c>
      <c r="M855" s="279">
        <v>1520.14</v>
      </c>
      <c r="N855" s="279">
        <v>1439.64</v>
      </c>
      <c r="O855" s="279">
        <v>1513.68</v>
      </c>
      <c r="P855" s="279">
        <v>1493.11</v>
      </c>
      <c r="Q855" s="279">
        <v>1582.15</v>
      </c>
      <c r="R855" s="279">
        <v>1549.85</v>
      </c>
      <c r="S855" s="279">
        <v>1554.11</v>
      </c>
      <c r="T855" s="279">
        <v>1527.73</v>
      </c>
      <c r="U855" s="279">
        <v>1359.71</v>
      </c>
      <c r="V855" s="279">
        <v>1391.99</v>
      </c>
      <c r="W855" s="279">
        <v>1507.82</v>
      </c>
      <c r="X855" s="279">
        <v>1360.85</v>
      </c>
      <c r="Y855" s="279">
        <v>1161.47</v>
      </c>
    </row>
    <row r="856" spans="1:25">
      <c r="A856" s="254">
        <v>27</v>
      </c>
      <c r="B856" s="279">
        <v>1130.8699999999999</v>
      </c>
      <c r="C856" s="279">
        <v>1019.06</v>
      </c>
      <c r="D856" s="279">
        <v>981.71</v>
      </c>
      <c r="E856" s="279">
        <v>945.54</v>
      </c>
      <c r="F856" s="279">
        <v>1010.78</v>
      </c>
      <c r="G856" s="279">
        <v>1082.56</v>
      </c>
      <c r="H856" s="279">
        <v>1200.3800000000001</v>
      </c>
      <c r="I856" s="279">
        <v>1268.67</v>
      </c>
      <c r="J856" s="279">
        <v>1368.04</v>
      </c>
      <c r="K856" s="279">
        <v>1514.91</v>
      </c>
      <c r="L856" s="279">
        <v>1579.91</v>
      </c>
      <c r="M856" s="279">
        <v>1569.57</v>
      </c>
      <c r="N856" s="279">
        <v>1514.18</v>
      </c>
      <c r="O856" s="279">
        <v>1553.33</v>
      </c>
      <c r="P856" s="279">
        <v>1548.24</v>
      </c>
      <c r="Q856" s="279">
        <v>1653.47</v>
      </c>
      <c r="R856" s="279">
        <v>1624.82</v>
      </c>
      <c r="S856" s="279">
        <v>1703.38</v>
      </c>
      <c r="T856" s="279">
        <v>1663.7</v>
      </c>
      <c r="U856" s="279">
        <v>1524.47</v>
      </c>
      <c r="V856" s="279">
        <v>1538.32</v>
      </c>
      <c r="W856" s="279">
        <v>1685.01</v>
      </c>
      <c r="X856" s="279">
        <v>1530.71</v>
      </c>
      <c r="Y856" s="279">
        <v>1387.04</v>
      </c>
    </row>
    <row r="857" spans="1:25">
      <c r="A857" s="254">
        <v>28</v>
      </c>
      <c r="B857" s="279">
        <v>1262.96</v>
      </c>
      <c r="C857" s="279">
        <v>1127.77</v>
      </c>
      <c r="D857" s="279">
        <v>1029.49</v>
      </c>
      <c r="E857" s="279">
        <v>988.08</v>
      </c>
      <c r="F857" s="279">
        <v>967.29</v>
      </c>
      <c r="G857" s="279">
        <v>1104.94</v>
      </c>
      <c r="H857" s="279">
        <v>1307.43</v>
      </c>
      <c r="I857" s="279">
        <v>1365.47</v>
      </c>
      <c r="J857" s="279">
        <v>1436.58</v>
      </c>
      <c r="K857" s="279">
        <v>1624.39</v>
      </c>
      <c r="L857" s="279">
        <v>1672.11</v>
      </c>
      <c r="M857" s="279">
        <v>1682.16</v>
      </c>
      <c r="N857" s="279">
        <v>1644.09</v>
      </c>
      <c r="O857" s="279">
        <v>1692.81</v>
      </c>
      <c r="P857" s="279">
        <v>1701.92</v>
      </c>
      <c r="Q857" s="279">
        <v>1762.16</v>
      </c>
      <c r="R857" s="279">
        <v>1849.26</v>
      </c>
      <c r="S857" s="279">
        <v>1735.49</v>
      </c>
      <c r="T857" s="279">
        <v>1631.01</v>
      </c>
      <c r="U857" s="279">
        <v>1568.49</v>
      </c>
      <c r="V857" s="279">
        <v>1554.6</v>
      </c>
      <c r="W857" s="279">
        <v>1675.32</v>
      </c>
      <c r="X857" s="279">
        <v>1577.56</v>
      </c>
      <c r="Y857" s="279">
        <v>1523.8</v>
      </c>
    </row>
    <row r="858" spans="1:25">
      <c r="A858" s="254">
        <v>29</v>
      </c>
      <c r="B858" s="279">
        <v>1287.29</v>
      </c>
      <c r="C858" s="279">
        <v>1018.44</v>
      </c>
      <c r="D858" s="279">
        <v>917.47</v>
      </c>
      <c r="E858" s="279">
        <v>865.15</v>
      </c>
      <c r="F858" s="279">
        <v>799.19</v>
      </c>
      <c r="G858" s="279">
        <v>862.82</v>
      </c>
      <c r="H858" s="279">
        <v>1006.14</v>
      </c>
      <c r="I858" s="279">
        <v>1076.8900000000001</v>
      </c>
      <c r="J858" s="279">
        <v>1262.6500000000001</v>
      </c>
      <c r="K858" s="279">
        <v>1312.76</v>
      </c>
      <c r="L858" s="279">
        <v>1365.21</v>
      </c>
      <c r="M858" s="279">
        <v>1371.12</v>
      </c>
      <c r="N858" s="279">
        <v>1433.73</v>
      </c>
      <c r="O858" s="279">
        <v>1445.41</v>
      </c>
      <c r="P858" s="279">
        <v>1379.76</v>
      </c>
      <c r="Q858" s="279">
        <v>1385.59</v>
      </c>
      <c r="R858" s="279">
        <v>1369.29</v>
      </c>
      <c r="S858" s="279">
        <v>1373.25</v>
      </c>
      <c r="T858" s="279">
        <v>1370.42</v>
      </c>
      <c r="U858" s="279">
        <v>1380.8</v>
      </c>
      <c r="V858" s="279">
        <v>1371.65</v>
      </c>
      <c r="W858" s="279">
        <v>1425.99</v>
      </c>
      <c r="X858" s="279">
        <v>1377.6</v>
      </c>
      <c r="Y858" s="279">
        <v>1105.51</v>
      </c>
    </row>
    <row r="859" spans="1:25">
      <c r="A859" s="254">
        <v>30</v>
      </c>
      <c r="B859" s="279">
        <v>1020.22</v>
      </c>
      <c r="C859" s="279">
        <v>996.6</v>
      </c>
      <c r="D859" s="279">
        <v>929.02</v>
      </c>
      <c r="E859" s="279">
        <v>835.74</v>
      </c>
      <c r="F859" s="279">
        <v>807.67</v>
      </c>
      <c r="G859" s="279">
        <v>874.79</v>
      </c>
      <c r="H859" s="279">
        <v>918.19</v>
      </c>
      <c r="I859" s="279">
        <v>981.58</v>
      </c>
      <c r="J859" s="279">
        <v>1112.58</v>
      </c>
      <c r="K859" s="279">
        <v>1335.98</v>
      </c>
      <c r="L859" s="279">
        <v>1398.28</v>
      </c>
      <c r="M859" s="279">
        <v>1390.87</v>
      </c>
      <c r="N859" s="279">
        <v>1462.73</v>
      </c>
      <c r="O859" s="279">
        <v>1460.35</v>
      </c>
      <c r="P859" s="279">
        <v>1414.21</v>
      </c>
      <c r="Q859" s="279">
        <v>1407.38</v>
      </c>
      <c r="R859" s="279">
        <v>1388.92</v>
      </c>
      <c r="S859" s="279">
        <v>1374.14</v>
      </c>
      <c r="T859" s="279">
        <v>1382.68</v>
      </c>
      <c r="U859" s="279">
        <v>1382.75</v>
      </c>
      <c r="V859" s="279">
        <v>1421.87</v>
      </c>
      <c r="W859" s="279">
        <v>1490.51</v>
      </c>
      <c r="X859" s="279">
        <v>1421.29</v>
      </c>
      <c r="Y859" s="279">
        <v>1078.83</v>
      </c>
    </row>
    <row r="860" spans="1:25">
      <c r="A860" s="254">
        <v>31</v>
      </c>
      <c r="B860" s="279">
        <v>1066.2</v>
      </c>
      <c r="C860" s="279">
        <v>1031.51</v>
      </c>
      <c r="D860" s="279">
        <v>982.92</v>
      </c>
      <c r="E860" s="279">
        <v>954.82</v>
      </c>
      <c r="F860" s="279">
        <v>942.67</v>
      </c>
      <c r="G860" s="279">
        <v>1013.28</v>
      </c>
      <c r="H860" s="279">
        <v>1277.6300000000001</v>
      </c>
      <c r="I860" s="279">
        <v>1328.25</v>
      </c>
      <c r="J860" s="279">
        <v>1381.86</v>
      </c>
      <c r="K860" s="279">
        <v>1507.71</v>
      </c>
      <c r="L860" s="279">
        <v>1481.93</v>
      </c>
      <c r="M860" s="279">
        <v>1495.41</v>
      </c>
      <c r="N860" s="279">
        <v>1485.87</v>
      </c>
      <c r="O860" s="279">
        <v>1537.02</v>
      </c>
      <c r="P860" s="279">
        <v>1509.77</v>
      </c>
      <c r="Q860" s="279">
        <v>1641.26</v>
      </c>
      <c r="R860" s="279">
        <v>1640.83</v>
      </c>
      <c r="S860" s="279">
        <v>1640.92</v>
      </c>
      <c r="T860" s="279">
        <v>1522.03</v>
      </c>
      <c r="U860" s="279">
        <v>1273.95</v>
      </c>
      <c r="V860" s="279">
        <v>1364.7</v>
      </c>
      <c r="W860" s="279">
        <v>1469.75</v>
      </c>
      <c r="X860" s="279">
        <v>1377.12</v>
      </c>
      <c r="Y860" s="279">
        <v>1217.47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9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419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1448.57</v>
      </c>
      <c r="C864" s="279">
        <v>1250.6199999999999</v>
      </c>
      <c r="D864" s="279">
        <v>1224.01</v>
      </c>
      <c r="E864" s="279">
        <v>1205.5899999999999</v>
      </c>
      <c r="F864" s="279">
        <v>1180.51</v>
      </c>
      <c r="G864" s="279">
        <v>1160.79</v>
      </c>
      <c r="H864" s="279">
        <v>1228.05</v>
      </c>
      <c r="I864" s="279">
        <v>1248.77</v>
      </c>
      <c r="J864" s="279">
        <v>1506.59</v>
      </c>
      <c r="K864" s="279">
        <v>1501.2</v>
      </c>
      <c r="L864" s="279">
        <v>1597.71</v>
      </c>
      <c r="M864" s="279">
        <v>1594.39</v>
      </c>
      <c r="N864" s="279">
        <v>1569.42</v>
      </c>
      <c r="O864" s="279">
        <v>1549.24</v>
      </c>
      <c r="P864" s="279">
        <v>1554.75</v>
      </c>
      <c r="Q864" s="279">
        <v>1537.37</v>
      </c>
      <c r="R864" s="279">
        <v>1522.92</v>
      </c>
      <c r="S864" s="279">
        <v>1547.46</v>
      </c>
      <c r="T864" s="279">
        <v>1523.51</v>
      </c>
      <c r="U864" s="279">
        <v>1499.68</v>
      </c>
      <c r="V864" s="279">
        <v>1596.92</v>
      </c>
      <c r="W864" s="279">
        <v>1628.8</v>
      </c>
      <c r="X864" s="279">
        <v>1539.46</v>
      </c>
      <c r="Y864" s="279">
        <v>1337.07</v>
      </c>
    </row>
    <row r="865" spans="1:25">
      <c r="A865" s="254">
        <v>2</v>
      </c>
      <c r="B865" s="279">
        <v>1389.01</v>
      </c>
      <c r="C865" s="279">
        <v>1377.13</v>
      </c>
      <c r="D865" s="279">
        <v>1267.1500000000001</v>
      </c>
      <c r="E865" s="279">
        <v>1229.3800000000001</v>
      </c>
      <c r="F865" s="279">
        <v>1200.83</v>
      </c>
      <c r="G865" s="279">
        <v>1171.53</v>
      </c>
      <c r="H865" s="279">
        <v>1197.3499999999999</v>
      </c>
      <c r="I865" s="279">
        <v>1216.18</v>
      </c>
      <c r="J865" s="279">
        <v>1303.28</v>
      </c>
      <c r="K865" s="279">
        <v>1528.34</v>
      </c>
      <c r="L865" s="279">
        <v>1517.4</v>
      </c>
      <c r="M865" s="279">
        <v>1536.93</v>
      </c>
      <c r="N865" s="279">
        <v>1549.33</v>
      </c>
      <c r="O865" s="279">
        <v>1555.36</v>
      </c>
      <c r="P865" s="279">
        <v>1508.42</v>
      </c>
      <c r="Q865" s="279">
        <v>1488.29</v>
      </c>
      <c r="R865" s="279">
        <v>1415.34</v>
      </c>
      <c r="S865" s="279">
        <v>1437.92</v>
      </c>
      <c r="T865" s="279">
        <v>1471.43</v>
      </c>
      <c r="U865" s="279">
        <v>1541.93</v>
      </c>
      <c r="V865" s="279">
        <v>1637.17</v>
      </c>
      <c r="W865" s="279">
        <v>1685.2</v>
      </c>
      <c r="X865" s="279">
        <v>1523.08</v>
      </c>
      <c r="Y865" s="279">
        <v>1462.68</v>
      </c>
    </row>
    <row r="866" spans="1:25">
      <c r="A866" s="254">
        <v>3</v>
      </c>
      <c r="B866" s="279">
        <v>1339.85</v>
      </c>
      <c r="C866" s="279">
        <v>1224.44</v>
      </c>
      <c r="D866" s="279">
        <v>1191.79</v>
      </c>
      <c r="E866" s="279">
        <v>1163.03</v>
      </c>
      <c r="F866" s="279">
        <v>1141.24</v>
      </c>
      <c r="G866" s="279">
        <v>1340.78</v>
      </c>
      <c r="H866" s="279">
        <v>1193.31</v>
      </c>
      <c r="I866" s="279">
        <v>1355.55</v>
      </c>
      <c r="J866" s="279">
        <v>1347.08</v>
      </c>
      <c r="K866" s="279">
        <v>1464.69</v>
      </c>
      <c r="L866" s="279">
        <v>1605.37</v>
      </c>
      <c r="M866" s="279">
        <v>1618.31</v>
      </c>
      <c r="N866" s="279">
        <v>1690.74</v>
      </c>
      <c r="O866" s="279">
        <v>1706.09</v>
      </c>
      <c r="P866" s="279">
        <v>1695.25</v>
      </c>
      <c r="Q866" s="279">
        <v>1706.46</v>
      </c>
      <c r="R866" s="279">
        <v>1709.55</v>
      </c>
      <c r="S866" s="279">
        <v>1711.21</v>
      </c>
      <c r="T866" s="279">
        <v>1612.43</v>
      </c>
      <c r="U866" s="279">
        <v>1604.4</v>
      </c>
      <c r="V866" s="279">
        <v>1102.27</v>
      </c>
      <c r="W866" s="279">
        <v>1652.56</v>
      </c>
      <c r="X866" s="279">
        <v>1682.55</v>
      </c>
      <c r="Y866" s="279">
        <v>1610.56</v>
      </c>
    </row>
    <row r="867" spans="1:25">
      <c r="A867" s="254">
        <v>4</v>
      </c>
      <c r="B867" s="279">
        <v>1243.56</v>
      </c>
      <c r="C867" s="279">
        <v>1192.33</v>
      </c>
      <c r="D867" s="279">
        <v>1172.75</v>
      </c>
      <c r="E867" s="279">
        <v>1135.79</v>
      </c>
      <c r="F867" s="279">
        <v>1123.69</v>
      </c>
      <c r="G867" s="279">
        <v>1117.3800000000001</v>
      </c>
      <c r="H867" s="279">
        <v>1138.6600000000001</v>
      </c>
      <c r="I867" s="279">
        <v>1124.5</v>
      </c>
      <c r="J867" s="279">
        <v>1329.73</v>
      </c>
      <c r="K867" s="279">
        <v>1473.7</v>
      </c>
      <c r="L867" s="279">
        <v>1495.5</v>
      </c>
      <c r="M867" s="279">
        <v>1494.23</v>
      </c>
      <c r="N867" s="279">
        <v>1505.25</v>
      </c>
      <c r="O867" s="279">
        <v>1507.19</v>
      </c>
      <c r="P867" s="279">
        <v>1498.72</v>
      </c>
      <c r="Q867" s="279">
        <v>1591.58</v>
      </c>
      <c r="R867" s="279">
        <v>1578.81</v>
      </c>
      <c r="S867" s="279">
        <v>1568.4</v>
      </c>
      <c r="T867" s="279">
        <v>1520.3</v>
      </c>
      <c r="U867" s="279">
        <v>1523.61</v>
      </c>
      <c r="V867" s="279">
        <v>1495.82</v>
      </c>
      <c r="W867" s="279">
        <v>1549.55</v>
      </c>
      <c r="X867" s="279">
        <v>1626.88</v>
      </c>
      <c r="Y867" s="279">
        <v>1323.75</v>
      </c>
    </row>
    <row r="868" spans="1:25">
      <c r="A868" s="254">
        <v>5</v>
      </c>
      <c r="B868" s="279">
        <v>1318.35</v>
      </c>
      <c r="C868" s="279">
        <v>1220.77</v>
      </c>
      <c r="D868" s="279">
        <v>1221.6500000000001</v>
      </c>
      <c r="E868" s="279">
        <v>1158.51</v>
      </c>
      <c r="F868" s="279">
        <v>1130.55</v>
      </c>
      <c r="G868" s="279">
        <v>1122.79</v>
      </c>
      <c r="H868" s="279">
        <v>1180.27</v>
      </c>
      <c r="I868" s="279">
        <v>1140.8499999999999</v>
      </c>
      <c r="J868" s="279">
        <v>1370.75</v>
      </c>
      <c r="K868" s="279">
        <v>1425.43</v>
      </c>
      <c r="L868" s="279">
        <v>1474.54</v>
      </c>
      <c r="M868" s="279">
        <v>1474.5</v>
      </c>
      <c r="N868" s="279">
        <v>1464.01</v>
      </c>
      <c r="O868" s="279">
        <v>1473.43</v>
      </c>
      <c r="P868" s="279">
        <v>1475.53</v>
      </c>
      <c r="Q868" s="279">
        <v>1534.22</v>
      </c>
      <c r="R868" s="279">
        <v>1525.18</v>
      </c>
      <c r="S868" s="279">
        <v>1520.15</v>
      </c>
      <c r="T868" s="279">
        <v>1506.83</v>
      </c>
      <c r="U868" s="279">
        <v>1421.18</v>
      </c>
      <c r="V868" s="279">
        <v>1427.71</v>
      </c>
      <c r="W868" s="279">
        <v>1545.79</v>
      </c>
      <c r="X868" s="279">
        <v>1526.53</v>
      </c>
      <c r="Y868" s="279">
        <v>1268.9000000000001</v>
      </c>
    </row>
    <row r="869" spans="1:25">
      <c r="A869" s="254">
        <v>6</v>
      </c>
      <c r="B869" s="279">
        <v>1337.14</v>
      </c>
      <c r="C869" s="279">
        <v>1234.33</v>
      </c>
      <c r="D869" s="279">
        <v>1202.25</v>
      </c>
      <c r="E869" s="279">
        <v>1134.6099999999999</v>
      </c>
      <c r="F869" s="279">
        <v>1116.21</v>
      </c>
      <c r="G869" s="279">
        <v>1145.56</v>
      </c>
      <c r="H869" s="279">
        <v>1198.4000000000001</v>
      </c>
      <c r="I869" s="279">
        <v>1099.1300000000001</v>
      </c>
      <c r="J869" s="279">
        <v>1351.74</v>
      </c>
      <c r="K869" s="279">
        <v>1498.52</v>
      </c>
      <c r="L869" s="279">
        <v>1566.35</v>
      </c>
      <c r="M869" s="279">
        <v>1554.57</v>
      </c>
      <c r="N869" s="279">
        <v>1496.94</v>
      </c>
      <c r="O869" s="279">
        <v>1518.41</v>
      </c>
      <c r="P869" s="279">
        <v>1470.94</v>
      </c>
      <c r="Q869" s="279">
        <v>1634.8</v>
      </c>
      <c r="R869" s="279">
        <v>1637.31</v>
      </c>
      <c r="S869" s="279">
        <v>1626.9</v>
      </c>
      <c r="T869" s="279">
        <v>1563</v>
      </c>
      <c r="U869" s="279">
        <v>1153.1600000000001</v>
      </c>
      <c r="V869" s="279">
        <v>1242.1400000000001</v>
      </c>
      <c r="W869" s="279">
        <v>1621.17</v>
      </c>
      <c r="X869" s="279">
        <v>1499.33</v>
      </c>
      <c r="Y869" s="279">
        <v>1281.18</v>
      </c>
    </row>
    <row r="870" spans="1:25">
      <c r="A870" s="254">
        <v>7</v>
      </c>
      <c r="B870" s="279">
        <v>1328.9</v>
      </c>
      <c r="C870" s="279">
        <v>1196.1500000000001</v>
      </c>
      <c r="D870" s="279">
        <v>1270.29</v>
      </c>
      <c r="E870" s="279">
        <v>1130.3</v>
      </c>
      <c r="F870" s="279">
        <v>1106.95</v>
      </c>
      <c r="G870" s="279">
        <v>1097.97</v>
      </c>
      <c r="H870" s="279">
        <v>1183.32</v>
      </c>
      <c r="I870" s="279">
        <v>1198.3399999999999</v>
      </c>
      <c r="J870" s="279">
        <v>1434.8</v>
      </c>
      <c r="K870" s="279">
        <v>1512.81</v>
      </c>
      <c r="L870" s="279">
        <v>1535.75</v>
      </c>
      <c r="M870" s="279">
        <v>1578.67</v>
      </c>
      <c r="N870" s="279">
        <v>1551.76</v>
      </c>
      <c r="O870" s="279">
        <v>1612.82</v>
      </c>
      <c r="P870" s="279">
        <v>1596.58</v>
      </c>
      <c r="Q870" s="279">
        <v>1681.76</v>
      </c>
      <c r="R870" s="279">
        <v>1640.8</v>
      </c>
      <c r="S870" s="279">
        <v>1641.19</v>
      </c>
      <c r="T870" s="279">
        <v>1607.65</v>
      </c>
      <c r="U870" s="279">
        <v>1495.54</v>
      </c>
      <c r="V870" s="279">
        <v>1515.94</v>
      </c>
      <c r="W870" s="279">
        <v>1636.11</v>
      </c>
      <c r="X870" s="279">
        <v>1595.72</v>
      </c>
      <c r="Y870" s="279">
        <v>1490.66</v>
      </c>
    </row>
    <row r="871" spans="1:25">
      <c r="A871" s="254">
        <v>8</v>
      </c>
      <c r="B871" s="279">
        <v>1236.04</v>
      </c>
      <c r="C871" s="279">
        <v>1291.69</v>
      </c>
      <c r="D871" s="279">
        <v>1241.9100000000001</v>
      </c>
      <c r="E871" s="279">
        <v>1031.97</v>
      </c>
      <c r="F871" s="279">
        <v>1006.28</v>
      </c>
      <c r="G871" s="279">
        <v>994.18</v>
      </c>
      <c r="H871" s="279">
        <v>1017.37</v>
      </c>
      <c r="I871" s="279">
        <v>1081.77</v>
      </c>
      <c r="J871" s="279">
        <v>1256.81</v>
      </c>
      <c r="K871" s="279">
        <v>1369.85</v>
      </c>
      <c r="L871" s="279">
        <v>1474.38</v>
      </c>
      <c r="M871" s="279">
        <v>1531.64</v>
      </c>
      <c r="N871" s="279">
        <v>1521.29</v>
      </c>
      <c r="O871" s="279">
        <v>1405.01</v>
      </c>
      <c r="P871" s="279">
        <v>1390.48</v>
      </c>
      <c r="Q871" s="279">
        <v>1391.34</v>
      </c>
      <c r="R871" s="279">
        <v>1366.22</v>
      </c>
      <c r="S871" s="279">
        <v>1338.79</v>
      </c>
      <c r="T871" s="279">
        <v>1327.88</v>
      </c>
      <c r="U871" s="279">
        <v>1352.76</v>
      </c>
      <c r="V871" s="279">
        <v>1435.23</v>
      </c>
      <c r="W871" s="279">
        <v>1380.13</v>
      </c>
      <c r="X871" s="279">
        <v>1273.5899999999999</v>
      </c>
      <c r="Y871" s="279">
        <v>1129.71</v>
      </c>
    </row>
    <row r="872" spans="1:25">
      <c r="A872" s="254">
        <v>9</v>
      </c>
      <c r="B872" s="279">
        <v>1072.52</v>
      </c>
      <c r="C872" s="279">
        <v>1007.79</v>
      </c>
      <c r="D872" s="279">
        <v>979.45</v>
      </c>
      <c r="E872" s="279">
        <v>952.6</v>
      </c>
      <c r="F872" s="279">
        <v>905.02</v>
      </c>
      <c r="G872" s="279">
        <v>946.12</v>
      </c>
      <c r="H872" s="279">
        <v>969.48</v>
      </c>
      <c r="I872" s="279">
        <v>937.92</v>
      </c>
      <c r="J872" s="279">
        <v>987.41</v>
      </c>
      <c r="K872" s="279">
        <v>1079.51</v>
      </c>
      <c r="L872" s="279">
        <v>1142.5999999999999</v>
      </c>
      <c r="M872" s="279">
        <v>1134.54</v>
      </c>
      <c r="N872" s="279">
        <v>1042.31</v>
      </c>
      <c r="O872" s="279">
        <v>1002.84</v>
      </c>
      <c r="P872" s="279">
        <v>985.21</v>
      </c>
      <c r="Q872" s="279">
        <v>982.84</v>
      </c>
      <c r="R872" s="279">
        <v>975.24</v>
      </c>
      <c r="S872" s="279">
        <v>991.45</v>
      </c>
      <c r="T872" s="279">
        <v>1004.08</v>
      </c>
      <c r="U872" s="279">
        <v>1096.1500000000001</v>
      </c>
      <c r="V872" s="279">
        <v>1250.2</v>
      </c>
      <c r="W872" s="279">
        <v>1187.1300000000001</v>
      </c>
      <c r="X872" s="279">
        <v>1137.96</v>
      </c>
      <c r="Y872" s="279">
        <v>1060.03</v>
      </c>
    </row>
    <row r="873" spans="1:25">
      <c r="A873" s="254">
        <v>10</v>
      </c>
      <c r="B873" s="279">
        <v>1094.8599999999999</v>
      </c>
      <c r="C873" s="279">
        <v>1010.13</v>
      </c>
      <c r="D873" s="279">
        <v>985.03</v>
      </c>
      <c r="E873" s="279">
        <v>968.99</v>
      </c>
      <c r="F873" s="279">
        <v>937.53</v>
      </c>
      <c r="G873" s="279">
        <v>877.21</v>
      </c>
      <c r="H873" s="279">
        <v>991.12</v>
      </c>
      <c r="I873" s="279">
        <v>988.97</v>
      </c>
      <c r="J873" s="279">
        <v>1082.1099999999999</v>
      </c>
      <c r="K873" s="279">
        <v>1144.47</v>
      </c>
      <c r="L873" s="279">
        <v>1290.8399999999999</v>
      </c>
      <c r="M873" s="279">
        <v>1296.4000000000001</v>
      </c>
      <c r="N873" s="279">
        <v>1266.8</v>
      </c>
      <c r="O873" s="279">
        <v>1258.1099999999999</v>
      </c>
      <c r="P873" s="279">
        <v>1204.76</v>
      </c>
      <c r="Q873" s="279">
        <v>1153.8599999999999</v>
      </c>
      <c r="R873" s="279">
        <v>1107.97</v>
      </c>
      <c r="S873" s="279">
        <v>1114.73</v>
      </c>
      <c r="T873" s="279">
        <v>1119.56</v>
      </c>
      <c r="U873" s="279">
        <v>1225</v>
      </c>
      <c r="V873" s="279">
        <v>1307.76</v>
      </c>
      <c r="W873" s="279">
        <v>1295.26</v>
      </c>
      <c r="X873" s="279">
        <v>1147.25</v>
      </c>
      <c r="Y873" s="279">
        <v>1074.97</v>
      </c>
    </row>
    <row r="874" spans="1:25">
      <c r="A874" s="254">
        <v>11</v>
      </c>
      <c r="B874" s="279">
        <v>1018.45</v>
      </c>
      <c r="C874" s="279">
        <v>952.24</v>
      </c>
      <c r="D874" s="279">
        <v>933.7</v>
      </c>
      <c r="E874" s="279">
        <v>906.43</v>
      </c>
      <c r="F874" s="279">
        <v>893.74</v>
      </c>
      <c r="G874" s="279">
        <v>702.3</v>
      </c>
      <c r="H874" s="279">
        <v>902.4</v>
      </c>
      <c r="I874" s="279">
        <v>961.4</v>
      </c>
      <c r="J874" s="279">
        <v>1086.76</v>
      </c>
      <c r="K874" s="279">
        <v>1102.6099999999999</v>
      </c>
      <c r="L874" s="279">
        <v>1104.74</v>
      </c>
      <c r="M874" s="279">
        <v>1107.1600000000001</v>
      </c>
      <c r="N874" s="279">
        <v>1109.6500000000001</v>
      </c>
      <c r="O874" s="279">
        <v>1116.73</v>
      </c>
      <c r="P874" s="279">
        <v>1105.79</v>
      </c>
      <c r="Q874" s="279">
        <v>1204.8</v>
      </c>
      <c r="R874" s="279">
        <v>1214.45</v>
      </c>
      <c r="S874" s="279">
        <v>1192.32</v>
      </c>
      <c r="T874" s="279">
        <v>1087.69</v>
      </c>
      <c r="U874" s="279">
        <v>1004.1</v>
      </c>
      <c r="V874" s="279">
        <v>1184.9100000000001</v>
      </c>
      <c r="W874" s="279">
        <v>1358.65</v>
      </c>
      <c r="X874" s="279">
        <v>1320.02</v>
      </c>
      <c r="Y874" s="279">
        <v>1075.74</v>
      </c>
    </row>
    <row r="875" spans="1:25">
      <c r="A875" s="254">
        <v>12</v>
      </c>
      <c r="B875" s="279">
        <v>1103.45</v>
      </c>
      <c r="C875" s="279">
        <v>1008.68</v>
      </c>
      <c r="D875" s="279">
        <v>963.23</v>
      </c>
      <c r="E875" s="279">
        <v>947.04</v>
      </c>
      <c r="F875" s="279">
        <v>935.13</v>
      </c>
      <c r="G875" s="279">
        <v>970.3</v>
      </c>
      <c r="H875" s="279">
        <v>1061.8699999999999</v>
      </c>
      <c r="I875" s="279">
        <v>1024.18</v>
      </c>
      <c r="J875" s="279">
        <v>1219.5</v>
      </c>
      <c r="K875" s="279">
        <v>1281.52</v>
      </c>
      <c r="L875" s="279">
        <v>1341.41</v>
      </c>
      <c r="M875" s="279">
        <v>1326.25</v>
      </c>
      <c r="N875" s="279">
        <v>1295.6199999999999</v>
      </c>
      <c r="O875" s="279">
        <v>1351.25</v>
      </c>
      <c r="P875" s="279">
        <v>1308.9000000000001</v>
      </c>
      <c r="Q875" s="279">
        <v>1432.16</v>
      </c>
      <c r="R875" s="279">
        <v>1427.33</v>
      </c>
      <c r="S875" s="279">
        <v>1415.24</v>
      </c>
      <c r="T875" s="279">
        <v>1376.27</v>
      </c>
      <c r="U875" s="279">
        <v>1075.3399999999999</v>
      </c>
      <c r="V875" s="279">
        <v>1280.96</v>
      </c>
      <c r="W875" s="279">
        <v>1467.21</v>
      </c>
      <c r="X875" s="279">
        <v>1377.37</v>
      </c>
      <c r="Y875" s="279">
        <v>1123.8399999999999</v>
      </c>
    </row>
    <row r="876" spans="1:25">
      <c r="A876" s="254">
        <v>13</v>
      </c>
      <c r="B876" s="279">
        <v>1115.73</v>
      </c>
      <c r="C876" s="279">
        <v>1043.98</v>
      </c>
      <c r="D876" s="279">
        <v>999.26</v>
      </c>
      <c r="E876" s="279">
        <v>945.41</v>
      </c>
      <c r="F876" s="279">
        <v>928.09</v>
      </c>
      <c r="G876" s="279">
        <v>992.57</v>
      </c>
      <c r="H876" s="279">
        <v>1084.31</v>
      </c>
      <c r="I876" s="279">
        <v>1085.6400000000001</v>
      </c>
      <c r="J876" s="279">
        <v>1288.8699999999999</v>
      </c>
      <c r="K876" s="279">
        <v>1338.78</v>
      </c>
      <c r="L876" s="279">
        <v>1377.64</v>
      </c>
      <c r="M876" s="279">
        <v>1405.83</v>
      </c>
      <c r="N876" s="279">
        <v>1402.13</v>
      </c>
      <c r="O876" s="279">
        <v>1426.12</v>
      </c>
      <c r="P876" s="279">
        <v>1393.37</v>
      </c>
      <c r="Q876" s="279">
        <v>1532.11</v>
      </c>
      <c r="R876" s="279">
        <v>1529.13</v>
      </c>
      <c r="S876" s="279">
        <v>1535</v>
      </c>
      <c r="T876" s="279">
        <v>1439.04</v>
      </c>
      <c r="U876" s="279">
        <v>1173.68</v>
      </c>
      <c r="V876" s="279">
        <v>1317.74</v>
      </c>
      <c r="W876" s="279">
        <v>1441.47</v>
      </c>
      <c r="X876" s="279">
        <v>1398.2</v>
      </c>
      <c r="Y876" s="279">
        <v>1217.8</v>
      </c>
    </row>
    <row r="877" spans="1:25">
      <c r="A877" s="254">
        <v>14</v>
      </c>
      <c r="B877" s="279">
        <v>1142.72</v>
      </c>
      <c r="C877" s="279">
        <v>1047.93</v>
      </c>
      <c r="D877" s="279">
        <v>1012.77</v>
      </c>
      <c r="E877" s="279">
        <v>1006.48</v>
      </c>
      <c r="F877" s="279">
        <v>988.49</v>
      </c>
      <c r="G877" s="279">
        <v>1034.06</v>
      </c>
      <c r="H877" s="279">
        <v>1132.3</v>
      </c>
      <c r="I877" s="279">
        <v>1197.8</v>
      </c>
      <c r="J877" s="279">
        <v>1376.33</v>
      </c>
      <c r="K877" s="279">
        <v>1457.87</v>
      </c>
      <c r="L877" s="279">
        <v>1435.52</v>
      </c>
      <c r="M877" s="279">
        <v>1387.99</v>
      </c>
      <c r="N877" s="279">
        <v>1383.42</v>
      </c>
      <c r="O877" s="279">
        <v>1419.34</v>
      </c>
      <c r="P877" s="279">
        <v>1409.28</v>
      </c>
      <c r="Q877" s="279">
        <v>1523.72</v>
      </c>
      <c r="R877" s="279">
        <v>1496.24</v>
      </c>
      <c r="S877" s="279">
        <v>1459.48</v>
      </c>
      <c r="T877" s="279">
        <v>1406.81</v>
      </c>
      <c r="U877" s="279">
        <v>1248.83</v>
      </c>
      <c r="V877" s="279">
        <v>1295.3699999999999</v>
      </c>
      <c r="W877" s="279">
        <v>1448.61</v>
      </c>
      <c r="X877" s="279">
        <v>1383.08</v>
      </c>
      <c r="Y877" s="279">
        <v>1234.45</v>
      </c>
    </row>
    <row r="878" spans="1:25">
      <c r="A878" s="254">
        <v>15</v>
      </c>
      <c r="B878" s="279">
        <v>1324.47</v>
      </c>
      <c r="C878" s="279">
        <v>1175.82</v>
      </c>
      <c r="D878" s="279">
        <v>1082.3900000000001</v>
      </c>
      <c r="E878" s="279">
        <v>1045.2</v>
      </c>
      <c r="F878" s="279">
        <v>998.29</v>
      </c>
      <c r="G878" s="279">
        <v>1017.98</v>
      </c>
      <c r="H878" s="279">
        <v>1079.44</v>
      </c>
      <c r="I878" s="279">
        <v>1102.6199999999999</v>
      </c>
      <c r="J878" s="279">
        <v>1331.3</v>
      </c>
      <c r="K878" s="279">
        <v>1379.52</v>
      </c>
      <c r="L878" s="279">
        <v>1455.56</v>
      </c>
      <c r="M878" s="279">
        <v>1436.6</v>
      </c>
      <c r="N878" s="279">
        <v>1507.76</v>
      </c>
      <c r="O878" s="279">
        <v>1504.03</v>
      </c>
      <c r="P878" s="279">
        <v>1491.29</v>
      </c>
      <c r="Q878" s="279">
        <v>1483.1</v>
      </c>
      <c r="R878" s="279">
        <v>1457.4</v>
      </c>
      <c r="S878" s="279">
        <v>1474.98</v>
      </c>
      <c r="T878" s="279">
        <v>1434.14</v>
      </c>
      <c r="U878" s="279">
        <v>1429.46</v>
      </c>
      <c r="V878" s="279">
        <v>1430.83</v>
      </c>
      <c r="W878" s="279">
        <v>1470.32</v>
      </c>
      <c r="X878" s="279">
        <v>1430.41</v>
      </c>
      <c r="Y878" s="279">
        <v>1300.3900000000001</v>
      </c>
    </row>
    <row r="879" spans="1:25">
      <c r="A879" s="254">
        <v>16</v>
      </c>
      <c r="B879" s="279">
        <v>1253.1600000000001</v>
      </c>
      <c r="C879" s="279">
        <v>1104.8399999999999</v>
      </c>
      <c r="D879" s="279">
        <v>1039.76</v>
      </c>
      <c r="E879" s="279">
        <v>925.68</v>
      </c>
      <c r="F879" s="279">
        <v>878.64</v>
      </c>
      <c r="G879" s="279">
        <v>864.99</v>
      </c>
      <c r="H879" s="279">
        <v>925.49</v>
      </c>
      <c r="I879" s="279">
        <v>999.26</v>
      </c>
      <c r="J879" s="279">
        <v>1232.3900000000001</v>
      </c>
      <c r="K879" s="279">
        <v>1349.98</v>
      </c>
      <c r="L879" s="279">
        <v>1430.36</v>
      </c>
      <c r="M879" s="279">
        <v>1438.91</v>
      </c>
      <c r="N879" s="279">
        <v>1442.2</v>
      </c>
      <c r="O879" s="279">
        <v>1458.9</v>
      </c>
      <c r="P879" s="279">
        <v>1443.72</v>
      </c>
      <c r="Q879" s="279">
        <v>1429.07</v>
      </c>
      <c r="R879" s="279">
        <v>1374.93</v>
      </c>
      <c r="S879" s="279">
        <v>1393.31</v>
      </c>
      <c r="T879" s="279">
        <v>1391</v>
      </c>
      <c r="U879" s="279">
        <v>1352.29</v>
      </c>
      <c r="V879" s="279">
        <v>1464.8</v>
      </c>
      <c r="W879" s="279">
        <v>1482.8</v>
      </c>
      <c r="X879" s="279">
        <v>1374.89</v>
      </c>
      <c r="Y879" s="279">
        <v>1234.32</v>
      </c>
    </row>
    <row r="880" spans="1:25">
      <c r="A880" s="254">
        <v>17</v>
      </c>
      <c r="B880" s="279">
        <v>1240.79</v>
      </c>
      <c r="C880" s="279">
        <v>1142.8699999999999</v>
      </c>
      <c r="D880" s="279">
        <v>1082.8499999999999</v>
      </c>
      <c r="E880" s="279">
        <v>1053.83</v>
      </c>
      <c r="F880" s="279">
        <v>1043.98</v>
      </c>
      <c r="G880" s="279">
        <v>1061.0899999999999</v>
      </c>
      <c r="H880" s="279">
        <v>1235.49</v>
      </c>
      <c r="I880" s="279">
        <v>1376.45</v>
      </c>
      <c r="J880" s="279">
        <v>1429.31</v>
      </c>
      <c r="K880" s="279">
        <v>1551.83</v>
      </c>
      <c r="L880" s="279">
        <v>1529.71</v>
      </c>
      <c r="M880" s="279">
        <v>1543.65</v>
      </c>
      <c r="N880" s="279">
        <v>1533.57</v>
      </c>
      <c r="O880" s="279">
        <v>1584.56</v>
      </c>
      <c r="P880" s="279">
        <v>1557.83</v>
      </c>
      <c r="Q880" s="279">
        <v>1689.17</v>
      </c>
      <c r="R880" s="279">
        <v>1687.01</v>
      </c>
      <c r="S880" s="279">
        <v>1687.9</v>
      </c>
      <c r="T880" s="279">
        <v>1569.74</v>
      </c>
      <c r="U880" s="279">
        <v>1324.09</v>
      </c>
      <c r="V880" s="279">
        <v>1415.08</v>
      </c>
      <c r="W880" s="279">
        <v>1519.37</v>
      </c>
      <c r="X880" s="279">
        <v>1427.68</v>
      </c>
      <c r="Y880" s="279">
        <v>1269.82</v>
      </c>
    </row>
    <row r="881" spans="1:25">
      <c r="A881" s="254">
        <v>18</v>
      </c>
      <c r="B881" s="279">
        <v>1193.07</v>
      </c>
      <c r="C881" s="279">
        <v>1081.7</v>
      </c>
      <c r="D881" s="279">
        <v>1040.55</v>
      </c>
      <c r="E881" s="279">
        <v>1008.66</v>
      </c>
      <c r="F881" s="279">
        <v>1015.47</v>
      </c>
      <c r="G881" s="279">
        <v>1067.32</v>
      </c>
      <c r="H881" s="279">
        <v>1187.8499999999999</v>
      </c>
      <c r="I881" s="279">
        <v>1304.32</v>
      </c>
      <c r="J881" s="279">
        <v>1405.18</v>
      </c>
      <c r="K881" s="279">
        <v>1413.56</v>
      </c>
      <c r="L881" s="279">
        <v>1424.38</v>
      </c>
      <c r="M881" s="279">
        <v>1475.08</v>
      </c>
      <c r="N881" s="279">
        <v>1440.81</v>
      </c>
      <c r="O881" s="279">
        <v>1421.31</v>
      </c>
      <c r="P881" s="279">
        <v>1434.1</v>
      </c>
      <c r="Q881" s="279">
        <v>1543.56</v>
      </c>
      <c r="R881" s="279">
        <v>1546.8</v>
      </c>
      <c r="S881" s="279">
        <v>1475.58</v>
      </c>
      <c r="T881" s="279">
        <v>1424.53</v>
      </c>
      <c r="U881" s="279">
        <v>1293.3699999999999</v>
      </c>
      <c r="V881" s="279">
        <v>1371.57</v>
      </c>
      <c r="W881" s="279">
        <v>1476.38</v>
      </c>
      <c r="X881" s="279">
        <v>1381.88</v>
      </c>
      <c r="Y881" s="279">
        <v>1199.51</v>
      </c>
    </row>
    <row r="882" spans="1:25">
      <c r="A882" s="254">
        <v>19</v>
      </c>
      <c r="B882" s="279">
        <v>1143.4000000000001</v>
      </c>
      <c r="C882" s="279">
        <v>1021.21</v>
      </c>
      <c r="D882" s="279">
        <v>987.27</v>
      </c>
      <c r="E882" s="279">
        <v>939.27</v>
      </c>
      <c r="F882" s="279">
        <v>944.7</v>
      </c>
      <c r="G882" s="279">
        <v>1095.48</v>
      </c>
      <c r="H882" s="279">
        <v>1218.8900000000001</v>
      </c>
      <c r="I882" s="279">
        <v>1298.57</v>
      </c>
      <c r="J882" s="279">
        <v>1364.05</v>
      </c>
      <c r="K882" s="279">
        <v>1551.07</v>
      </c>
      <c r="L882" s="279">
        <v>1580.12</v>
      </c>
      <c r="M882" s="279">
        <v>1567.14</v>
      </c>
      <c r="N882" s="279">
        <v>1486.91</v>
      </c>
      <c r="O882" s="279">
        <v>1560.14</v>
      </c>
      <c r="P882" s="279">
        <v>1539.51</v>
      </c>
      <c r="Q882" s="279">
        <v>1627.49</v>
      </c>
      <c r="R882" s="279">
        <v>1595.22</v>
      </c>
      <c r="S882" s="279">
        <v>1599.83</v>
      </c>
      <c r="T882" s="279">
        <v>1574.68</v>
      </c>
      <c r="U882" s="279">
        <v>1406.26</v>
      </c>
      <c r="V882" s="279">
        <v>1436.01</v>
      </c>
      <c r="W882" s="279">
        <v>1551.26</v>
      </c>
      <c r="X882" s="279">
        <v>1406.26</v>
      </c>
      <c r="Y882" s="279">
        <v>1211.5899999999999</v>
      </c>
    </row>
    <row r="883" spans="1:25">
      <c r="A883" s="254">
        <v>20</v>
      </c>
      <c r="B883" s="279">
        <v>1178.79</v>
      </c>
      <c r="C883" s="279">
        <v>1067.76</v>
      </c>
      <c r="D883" s="279">
        <v>1030.99</v>
      </c>
      <c r="E883" s="279">
        <v>995.07</v>
      </c>
      <c r="F883" s="279">
        <v>1059.1099999999999</v>
      </c>
      <c r="G883" s="279">
        <v>1130.3399999999999</v>
      </c>
      <c r="H883" s="279">
        <v>1247.33</v>
      </c>
      <c r="I883" s="279">
        <v>1316.31</v>
      </c>
      <c r="J883" s="279">
        <v>1413.1</v>
      </c>
      <c r="K883" s="279">
        <v>1558.98</v>
      </c>
      <c r="L883" s="279">
        <v>1623.34</v>
      </c>
      <c r="M883" s="279">
        <v>1613.03</v>
      </c>
      <c r="N883" s="279">
        <v>1558.35</v>
      </c>
      <c r="O883" s="279">
        <v>1597.04</v>
      </c>
      <c r="P883" s="279">
        <v>1590.75</v>
      </c>
      <c r="Q883" s="279">
        <v>1693.95</v>
      </c>
      <c r="R883" s="279">
        <v>1664.82</v>
      </c>
      <c r="S883" s="279">
        <v>1744.85</v>
      </c>
      <c r="T883" s="279">
        <v>1705.49</v>
      </c>
      <c r="U883" s="279">
        <v>1565.96</v>
      </c>
      <c r="V883" s="279">
        <v>1579.88</v>
      </c>
      <c r="W883" s="279">
        <v>1727.66</v>
      </c>
      <c r="X883" s="279">
        <v>1572.19</v>
      </c>
      <c r="Y883" s="279">
        <v>1433.6</v>
      </c>
    </row>
    <row r="884" spans="1:25">
      <c r="A884" s="254">
        <v>21</v>
      </c>
      <c r="B884" s="279">
        <v>1308.75</v>
      </c>
      <c r="C884" s="279">
        <v>1174.5899999999999</v>
      </c>
      <c r="D884" s="279">
        <v>1077.83</v>
      </c>
      <c r="E884" s="279">
        <v>1036.5899999999999</v>
      </c>
      <c r="F884" s="279">
        <v>1016.22</v>
      </c>
      <c r="G884" s="279">
        <v>1150.9100000000001</v>
      </c>
      <c r="H884" s="279">
        <v>1351.42</v>
      </c>
      <c r="I884" s="279">
        <v>1409.29</v>
      </c>
      <c r="J884" s="279">
        <v>1482.87</v>
      </c>
      <c r="K884" s="279">
        <v>1668.77</v>
      </c>
      <c r="L884" s="279">
        <v>1716.73</v>
      </c>
      <c r="M884" s="279">
        <v>1726.06</v>
      </c>
      <c r="N884" s="279">
        <v>1689.02</v>
      </c>
      <c r="O884" s="279">
        <v>1737.72</v>
      </c>
      <c r="P884" s="279">
        <v>1746.28</v>
      </c>
      <c r="Q884" s="279">
        <v>1804.34</v>
      </c>
      <c r="R884" s="279">
        <v>1888.66</v>
      </c>
      <c r="S884" s="279">
        <v>1779.32</v>
      </c>
      <c r="T884" s="279">
        <v>1676.15</v>
      </c>
      <c r="U884" s="279">
        <v>1613.79</v>
      </c>
      <c r="V884" s="279">
        <v>1598.81</v>
      </c>
      <c r="W884" s="279">
        <v>1715.79</v>
      </c>
      <c r="X884" s="279">
        <v>1620.08</v>
      </c>
      <c r="Y884" s="279">
        <v>1569.11</v>
      </c>
    </row>
    <row r="885" spans="1:25">
      <c r="A885" s="254">
        <v>22</v>
      </c>
      <c r="B885" s="279">
        <v>1333.01</v>
      </c>
      <c r="C885" s="279">
        <v>1067.1300000000001</v>
      </c>
      <c r="D885" s="279">
        <v>967.08</v>
      </c>
      <c r="E885" s="279">
        <v>915.46</v>
      </c>
      <c r="F885" s="279">
        <v>850.09</v>
      </c>
      <c r="G885" s="279">
        <v>912.63</v>
      </c>
      <c r="H885" s="279">
        <v>1054.78</v>
      </c>
      <c r="I885" s="279">
        <v>1124.31</v>
      </c>
      <c r="J885" s="279">
        <v>1306.74</v>
      </c>
      <c r="K885" s="279">
        <v>1356.93</v>
      </c>
      <c r="L885" s="279">
        <v>1410.4</v>
      </c>
      <c r="M885" s="279">
        <v>1416.11</v>
      </c>
      <c r="N885" s="279">
        <v>1477.36</v>
      </c>
      <c r="O885" s="279">
        <v>1489.19</v>
      </c>
      <c r="P885" s="279">
        <v>1423.84</v>
      </c>
      <c r="Q885" s="279">
        <v>1430.29</v>
      </c>
      <c r="R885" s="279">
        <v>1413.03</v>
      </c>
      <c r="S885" s="279">
        <v>1418.75</v>
      </c>
      <c r="T885" s="279">
        <v>1415.31</v>
      </c>
      <c r="U885" s="279">
        <v>1425.56</v>
      </c>
      <c r="V885" s="279">
        <v>1414.63</v>
      </c>
      <c r="W885" s="279">
        <v>1468.71</v>
      </c>
      <c r="X885" s="279">
        <v>1421.85</v>
      </c>
      <c r="Y885" s="279">
        <v>1155.9000000000001</v>
      </c>
    </row>
    <row r="886" spans="1:25">
      <c r="A886" s="254">
        <v>23</v>
      </c>
      <c r="B886" s="279">
        <v>1068.83</v>
      </c>
      <c r="C886" s="279">
        <v>1044.71</v>
      </c>
      <c r="D886" s="279">
        <v>977.93</v>
      </c>
      <c r="E886" s="279">
        <v>886.06</v>
      </c>
      <c r="F886" s="279">
        <v>858.12</v>
      </c>
      <c r="G886" s="279">
        <v>924.13</v>
      </c>
      <c r="H886" s="279">
        <v>967.09</v>
      </c>
      <c r="I886" s="279">
        <v>1028.98</v>
      </c>
      <c r="J886" s="279">
        <v>1159.03</v>
      </c>
      <c r="K886" s="279">
        <v>1379.86</v>
      </c>
      <c r="L886" s="279">
        <v>1441</v>
      </c>
      <c r="M886" s="279">
        <v>1434.83</v>
      </c>
      <c r="N886" s="279">
        <v>1505.74</v>
      </c>
      <c r="O886" s="279">
        <v>1503.49</v>
      </c>
      <c r="P886" s="279">
        <v>1457.67</v>
      </c>
      <c r="Q886" s="279">
        <v>1451.45</v>
      </c>
      <c r="R886" s="279">
        <v>1432.55</v>
      </c>
      <c r="S886" s="279">
        <v>1418.86</v>
      </c>
      <c r="T886" s="279">
        <v>1427.08</v>
      </c>
      <c r="U886" s="279">
        <v>1426.99</v>
      </c>
      <c r="V886" s="279">
        <v>1464.49</v>
      </c>
      <c r="W886" s="279">
        <v>1528.5</v>
      </c>
      <c r="X886" s="279">
        <v>1460.96</v>
      </c>
      <c r="Y886" s="279">
        <v>1125.57</v>
      </c>
    </row>
    <row r="887" spans="1:25">
      <c r="A887" s="254">
        <v>24</v>
      </c>
      <c r="B887" s="279">
        <v>1115.78</v>
      </c>
      <c r="C887" s="279">
        <v>1080.8</v>
      </c>
      <c r="D887" s="279">
        <v>1033.1199999999999</v>
      </c>
      <c r="E887" s="279">
        <v>1004.8</v>
      </c>
      <c r="F887" s="279">
        <v>992.57</v>
      </c>
      <c r="G887" s="279">
        <v>1062.32</v>
      </c>
      <c r="H887" s="279">
        <v>1323.22</v>
      </c>
      <c r="I887" s="279">
        <v>1384.75</v>
      </c>
      <c r="J887" s="279">
        <v>1440.16</v>
      </c>
      <c r="K887" s="279">
        <v>1563.08</v>
      </c>
      <c r="L887" s="279">
        <v>1541.76</v>
      </c>
      <c r="M887" s="279">
        <v>1553.94</v>
      </c>
      <c r="N887" s="279">
        <v>1544.18</v>
      </c>
      <c r="O887" s="279">
        <v>1595.54</v>
      </c>
      <c r="P887" s="279">
        <v>1568.45</v>
      </c>
      <c r="Q887" s="279">
        <v>1700.38</v>
      </c>
      <c r="R887" s="279">
        <v>1699.71</v>
      </c>
      <c r="S887" s="279">
        <v>1699.5</v>
      </c>
      <c r="T887" s="279">
        <v>1580.64</v>
      </c>
      <c r="U887" s="279">
        <v>1332.86</v>
      </c>
      <c r="V887" s="279">
        <v>1423.51</v>
      </c>
      <c r="W887" s="279">
        <v>1528.45</v>
      </c>
      <c r="X887" s="279">
        <v>1437.99</v>
      </c>
      <c r="Y887" s="279">
        <v>1277.45</v>
      </c>
    </row>
    <row r="888" spans="1:25">
      <c r="A888" s="254">
        <v>25</v>
      </c>
      <c r="B888" s="279">
        <v>1203</v>
      </c>
      <c r="C888" s="279">
        <v>1090.8499999999999</v>
      </c>
      <c r="D888" s="279">
        <v>1049.07</v>
      </c>
      <c r="E888" s="279">
        <v>1015.98</v>
      </c>
      <c r="F888" s="279">
        <v>1023.18</v>
      </c>
      <c r="G888" s="279">
        <v>1076.1400000000001</v>
      </c>
      <c r="H888" s="279">
        <v>1196.94</v>
      </c>
      <c r="I888" s="279">
        <v>1316.57</v>
      </c>
      <c r="J888" s="279">
        <v>1417</v>
      </c>
      <c r="K888" s="279">
        <v>1424.85</v>
      </c>
      <c r="L888" s="279">
        <v>1435.45</v>
      </c>
      <c r="M888" s="279">
        <v>1486.36</v>
      </c>
      <c r="N888" s="279">
        <v>1452.23</v>
      </c>
      <c r="O888" s="279">
        <v>1433.02</v>
      </c>
      <c r="P888" s="279">
        <v>1445.82</v>
      </c>
      <c r="Q888" s="279">
        <v>1556.05</v>
      </c>
      <c r="R888" s="279">
        <v>1560.13</v>
      </c>
      <c r="S888" s="279">
        <v>1487.69</v>
      </c>
      <c r="T888" s="279">
        <v>1434.7</v>
      </c>
      <c r="U888" s="279">
        <v>1303.81</v>
      </c>
      <c r="V888" s="279">
        <v>1383.36</v>
      </c>
      <c r="W888" s="279">
        <v>1488.98</v>
      </c>
      <c r="X888" s="279">
        <v>1391.95</v>
      </c>
      <c r="Y888" s="279">
        <v>1207.78</v>
      </c>
    </row>
    <row r="889" spans="1:25">
      <c r="A889" s="254">
        <v>26</v>
      </c>
      <c r="B889" s="279">
        <v>1152.51</v>
      </c>
      <c r="C889" s="279">
        <v>1029.18</v>
      </c>
      <c r="D889" s="279">
        <v>994.95</v>
      </c>
      <c r="E889" s="279">
        <v>946.31</v>
      </c>
      <c r="F889" s="279">
        <v>952.38</v>
      </c>
      <c r="G889" s="279">
        <v>1105.02</v>
      </c>
      <c r="H889" s="279">
        <v>1227.8800000000001</v>
      </c>
      <c r="I889" s="279">
        <v>1307.8</v>
      </c>
      <c r="J889" s="279">
        <v>1374.54</v>
      </c>
      <c r="K889" s="279">
        <v>1563.5</v>
      </c>
      <c r="L889" s="279">
        <v>1592.28</v>
      </c>
      <c r="M889" s="279">
        <v>1578.52</v>
      </c>
      <c r="N889" s="279">
        <v>1498.02</v>
      </c>
      <c r="O889" s="279">
        <v>1572.06</v>
      </c>
      <c r="P889" s="279">
        <v>1551.49</v>
      </c>
      <c r="Q889" s="279">
        <v>1640.53</v>
      </c>
      <c r="R889" s="279">
        <v>1608.23</v>
      </c>
      <c r="S889" s="279">
        <v>1612.49</v>
      </c>
      <c r="T889" s="279">
        <v>1586.11</v>
      </c>
      <c r="U889" s="279">
        <v>1418.09</v>
      </c>
      <c r="V889" s="279">
        <v>1450.37</v>
      </c>
      <c r="W889" s="279">
        <v>1566.2</v>
      </c>
      <c r="X889" s="279">
        <v>1419.23</v>
      </c>
      <c r="Y889" s="279">
        <v>1219.8499999999999</v>
      </c>
    </row>
    <row r="890" spans="1:25">
      <c r="A890" s="254">
        <v>27</v>
      </c>
      <c r="B890" s="279">
        <v>1189.25</v>
      </c>
      <c r="C890" s="279">
        <v>1077.44</v>
      </c>
      <c r="D890" s="279">
        <v>1040.0899999999999</v>
      </c>
      <c r="E890" s="279">
        <v>1003.92</v>
      </c>
      <c r="F890" s="279">
        <v>1069.1600000000001</v>
      </c>
      <c r="G890" s="279">
        <v>1140.94</v>
      </c>
      <c r="H890" s="279">
        <v>1258.76</v>
      </c>
      <c r="I890" s="279">
        <v>1327.05</v>
      </c>
      <c r="J890" s="279">
        <v>1426.42</v>
      </c>
      <c r="K890" s="279">
        <v>1573.29</v>
      </c>
      <c r="L890" s="279">
        <v>1638.29</v>
      </c>
      <c r="M890" s="279">
        <v>1627.95</v>
      </c>
      <c r="N890" s="279">
        <v>1572.56</v>
      </c>
      <c r="O890" s="279">
        <v>1611.71</v>
      </c>
      <c r="P890" s="279">
        <v>1606.62</v>
      </c>
      <c r="Q890" s="279">
        <v>1711.85</v>
      </c>
      <c r="R890" s="279">
        <v>1683.2</v>
      </c>
      <c r="S890" s="279">
        <v>1761.76</v>
      </c>
      <c r="T890" s="279">
        <v>1722.08</v>
      </c>
      <c r="U890" s="279">
        <v>1582.85</v>
      </c>
      <c r="V890" s="279">
        <v>1596.7</v>
      </c>
      <c r="W890" s="279">
        <v>1743.39</v>
      </c>
      <c r="X890" s="279">
        <v>1589.09</v>
      </c>
      <c r="Y890" s="279">
        <v>1445.42</v>
      </c>
    </row>
    <row r="891" spans="1:25">
      <c r="A891" s="254">
        <v>28</v>
      </c>
      <c r="B891" s="279">
        <v>1321.34</v>
      </c>
      <c r="C891" s="279">
        <v>1186.1500000000001</v>
      </c>
      <c r="D891" s="279">
        <v>1087.8699999999999</v>
      </c>
      <c r="E891" s="279">
        <v>1046.46</v>
      </c>
      <c r="F891" s="279">
        <v>1025.67</v>
      </c>
      <c r="G891" s="279">
        <v>1163.32</v>
      </c>
      <c r="H891" s="279">
        <v>1365.81</v>
      </c>
      <c r="I891" s="279">
        <v>1423.85</v>
      </c>
      <c r="J891" s="279">
        <v>1494.96</v>
      </c>
      <c r="K891" s="279">
        <v>1682.77</v>
      </c>
      <c r="L891" s="279">
        <v>1730.49</v>
      </c>
      <c r="M891" s="279">
        <v>1740.54</v>
      </c>
      <c r="N891" s="279">
        <v>1702.47</v>
      </c>
      <c r="O891" s="279">
        <v>1751.19</v>
      </c>
      <c r="P891" s="279">
        <v>1760.3</v>
      </c>
      <c r="Q891" s="279">
        <v>1820.54</v>
      </c>
      <c r="R891" s="279">
        <v>1907.64</v>
      </c>
      <c r="S891" s="279">
        <v>1793.87</v>
      </c>
      <c r="T891" s="279">
        <v>1689.39</v>
      </c>
      <c r="U891" s="279">
        <v>1626.87</v>
      </c>
      <c r="V891" s="279">
        <v>1612.98</v>
      </c>
      <c r="W891" s="279">
        <v>1733.7</v>
      </c>
      <c r="X891" s="279">
        <v>1635.94</v>
      </c>
      <c r="Y891" s="279">
        <v>1582.18</v>
      </c>
    </row>
    <row r="892" spans="1:25">
      <c r="A892" s="254">
        <v>29</v>
      </c>
      <c r="B892" s="279">
        <v>1345.67</v>
      </c>
      <c r="C892" s="279">
        <v>1076.82</v>
      </c>
      <c r="D892" s="279">
        <v>975.85</v>
      </c>
      <c r="E892" s="279">
        <v>923.53</v>
      </c>
      <c r="F892" s="279">
        <v>857.57</v>
      </c>
      <c r="G892" s="279">
        <v>921.2</v>
      </c>
      <c r="H892" s="279">
        <v>1064.52</v>
      </c>
      <c r="I892" s="279">
        <v>1135.27</v>
      </c>
      <c r="J892" s="279">
        <v>1321.03</v>
      </c>
      <c r="K892" s="279">
        <v>1371.14</v>
      </c>
      <c r="L892" s="279">
        <v>1423.59</v>
      </c>
      <c r="M892" s="279">
        <v>1429.5</v>
      </c>
      <c r="N892" s="279">
        <v>1492.11</v>
      </c>
      <c r="O892" s="279">
        <v>1503.79</v>
      </c>
      <c r="P892" s="279">
        <v>1438.14</v>
      </c>
      <c r="Q892" s="279">
        <v>1443.97</v>
      </c>
      <c r="R892" s="279">
        <v>1427.67</v>
      </c>
      <c r="S892" s="279">
        <v>1431.63</v>
      </c>
      <c r="T892" s="279">
        <v>1428.8</v>
      </c>
      <c r="U892" s="279">
        <v>1439.18</v>
      </c>
      <c r="V892" s="279">
        <v>1430.03</v>
      </c>
      <c r="W892" s="279">
        <v>1484.37</v>
      </c>
      <c r="X892" s="279">
        <v>1435.98</v>
      </c>
      <c r="Y892" s="279">
        <v>1163.8900000000001</v>
      </c>
    </row>
    <row r="893" spans="1:25">
      <c r="A893" s="254">
        <v>30</v>
      </c>
      <c r="B893" s="279">
        <v>1078.5999999999999</v>
      </c>
      <c r="C893" s="279">
        <v>1054.98</v>
      </c>
      <c r="D893" s="279">
        <v>987.4</v>
      </c>
      <c r="E893" s="279">
        <v>894.12</v>
      </c>
      <c r="F893" s="279">
        <v>866.05</v>
      </c>
      <c r="G893" s="279">
        <v>933.17</v>
      </c>
      <c r="H893" s="279">
        <v>976.57</v>
      </c>
      <c r="I893" s="279">
        <v>1039.96</v>
      </c>
      <c r="J893" s="279">
        <v>1170.96</v>
      </c>
      <c r="K893" s="279">
        <v>1394.36</v>
      </c>
      <c r="L893" s="279">
        <v>1456.66</v>
      </c>
      <c r="M893" s="279">
        <v>1449.25</v>
      </c>
      <c r="N893" s="279">
        <v>1521.11</v>
      </c>
      <c r="O893" s="279">
        <v>1518.73</v>
      </c>
      <c r="P893" s="279">
        <v>1472.59</v>
      </c>
      <c r="Q893" s="279">
        <v>1465.76</v>
      </c>
      <c r="R893" s="279">
        <v>1447.3</v>
      </c>
      <c r="S893" s="279">
        <v>1432.52</v>
      </c>
      <c r="T893" s="279">
        <v>1441.06</v>
      </c>
      <c r="U893" s="279">
        <v>1441.13</v>
      </c>
      <c r="V893" s="279">
        <v>1480.25</v>
      </c>
      <c r="W893" s="279">
        <v>1548.89</v>
      </c>
      <c r="X893" s="279">
        <v>1479.67</v>
      </c>
      <c r="Y893" s="279">
        <v>1137.21</v>
      </c>
    </row>
    <row r="894" spans="1:25">
      <c r="A894" s="254">
        <v>31</v>
      </c>
      <c r="B894" s="279">
        <v>1124.58</v>
      </c>
      <c r="C894" s="279">
        <v>1089.8900000000001</v>
      </c>
      <c r="D894" s="279">
        <v>1041.3</v>
      </c>
      <c r="E894" s="279">
        <v>1013.2</v>
      </c>
      <c r="F894" s="279">
        <v>1001.05</v>
      </c>
      <c r="G894" s="279">
        <v>1071.6600000000001</v>
      </c>
      <c r="H894" s="279">
        <v>1336.01</v>
      </c>
      <c r="I894" s="279">
        <v>1386.63</v>
      </c>
      <c r="J894" s="279">
        <v>1440.24</v>
      </c>
      <c r="K894" s="279">
        <v>1566.09</v>
      </c>
      <c r="L894" s="279">
        <v>1540.31</v>
      </c>
      <c r="M894" s="279">
        <v>1553.79</v>
      </c>
      <c r="N894" s="279">
        <v>1544.25</v>
      </c>
      <c r="O894" s="279">
        <v>1595.4</v>
      </c>
      <c r="P894" s="279">
        <v>1568.15</v>
      </c>
      <c r="Q894" s="279">
        <v>1699.64</v>
      </c>
      <c r="R894" s="279">
        <v>1699.21</v>
      </c>
      <c r="S894" s="279">
        <v>1699.3</v>
      </c>
      <c r="T894" s="279">
        <v>1580.41</v>
      </c>
      <c r="U894" s="279">
        <v>1332.33</v>
      </c>
      <c r="V894" s="279">
        <v>1423.08</v>
      </c>
      <c r="W894" s="279">
        <v>1528.13</v>
      </c>
      <c r="X894" s="279">
        <v>1435.5</v>
      </c>
      <c r="Y894" s="279">
        <v>1275.8499999999999</v>
      </c>
    </row>
    <row r="896" spans="1:25">
      <c r="A896" s="419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41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1627.82</v>
      </c>
      <c r="C898" s="279">
        <v>1429.87</v>
      </c>
      <c r="D898" s="279">
        <v>1403.26</v>
      </c>
      <c r="E898" s="279">
        <v>1384.84</v>
      </c>
      <c r="F898" s="279">
        <v>1359.76</v>
      </c>
      <c r="G898" s="279">
        <v>1340.04</v>
      </c>
      <c r="H898" s="279">
        <v>1407.3</v>
      </c>
      <c r="I898" s="279">
        <v>1428.02</v>
      </c>
      <c r="J898" s="279">
        <v>1685.84</v>
      </c>
      <c r="K898" s="279">
        <v>1680.45</v>
      </c>
      <c r="L898" s="279">
        <v>1776.96</v>
      </c>
      <c r="M898" s="279">
        <v>1773.64</v>
      </c>
      <c r="N898" s="279">
        <v>1748.67</v>
      </c>
      <c r="O898" s="279">
        <v>1728.49</v>
      </c>
      <c r="P898" s="279">
        <v>1734</v>
      </c>
      <c r="Q898" s="279">
        <v>1716.62</v>
      </c>
      <c r="R898" s="279">
        <v>1702.17</v>
      </c>
      <c r="S898" s="279">
        <v>1726.71</v>
      </c>
      <c r="T898" s="279">
        <v>1702.76</v>
      </c>
      <c r="U898" s="279">
        <v>1678.93</v>
      </c>
      <c r="V898" s="279">
        <v>1776.17</v>
      </c>
      <c r="W898" s="279">
        <v>1808.05</v>
      </c>
      <c r="X898" s="279">
        <v>1718.71</v>
      </c>
      <c r="Y898" s="279">
        <v>1516.32</v>
      </c>
    </row>
    <row r="899" spans="1:25">
      <c r="A899" s="254">
        <v>2</v>
      </c>
      <c r="B899" s="279">
        <v>1568.26</v>
      </c>
      <c r="C899" s="279">
        <v>1556.38</v>
      </c>
      <c r="D899" s="279">
        <v>1446.4</v>
      </c>
      <c r="E899" s="279">
        <v>1408.63</v>
      </c>
      <c r="F899" s="279">
        <v>1380.08</v>
      </c>
      <c r="G899" s="279">
        <v>1350.78</v>
      </c>
      <c r="H899" s="279">
        <v>1376.6</v>
      </c>
      <c r="I899" s="279">
        <v>1395.43</v>
      </c>
      <c r="J899" s="279">
        <v>1482.53</v>
      </c>
      <c r="K899" s="279">
        <v>1707.59</v>
      </c>
      <c r="L899" s="279">
        <v>1696.65</v>
      </c>
      <c r="M899" s="279">
        <v>1716.18</v>
      </c>
      <c r="N899" s="279">
        <v>1728.58</v>
      </c>
      <c r="O899" s="279">
        <v>1734.61</v>
      </c>
      <c r="P899" s="279">
        <v>1687.67</v>
      </c>
      <c r="Q899" s="279">
        <v>1667.54</v>
      </c>
      <c r="R899" s="279">
        <v>1594.59</v>
      </c>
      <c r="S899" s="279">
        <v>1617.17</v>
      </c>
      <c r="T899" s="279">
        <v>1650.68</v>
      </c>
      <c r="U899" s="279">
        <v>1721.18</v>
      </c>
      <c r="V899" s="279">
        <v>1816.42</v>
      </c>
      <c r="W899" s="279">
        <v>1864.45</v>
      </c>
      <c r="X899" s="279">
        <v>1702.33</v>
      </c>
      <c r="Y899" s="279">
        <v>1641.93</v>
      </c>
    </row>
    <row r="900" spans="1:25">
      <c r="A900" s="254">
        <v>3</v>
      </c>
      <c r="B900" s="279">
        <v>1519.1</v>
      </c>
      <c r="C900" s="279">
        <v>1403.69</v>
      </c>
      <c r="D900" s="279">
        <v>1371.04</v>
      </c>
      <c r="E900" s="279">
        <v>1342.28</v>
      </c>
      <c r="F900" s="279">
        <v>1320.49</v>
      </c>
      <c r="G900" s="279">
        <v>1520.03</v>
      </c>
      <c r="H900" s="279">
        <v>1372.56</v>
      </c>
      <c r="I900" s="279">
        <v>1534.8</v>
      </c>
      <c r="J900" s="279">
        <v>1526.33</v>
      </c>
      <c r="K900" s="279">
        <v>1643.94</v>
      </c>
      <c r="L900" s="279">
        <v>1784.62</v>
      </c>
      <c r="M900" s="279">
        <v>1797.56</v>
      </c>
      <c r="N900" s="279">
        <v>1869.99</v>
      </c>
      <c r="O900" s="279">
        <v>1885.34</v>
      </c>
      <c r="P900" s="279">
        <v>1874.5</v>
      </c>
      <c r="Q900" s="279">
        <v>1885.71</v>
      </c>
      <c r="R900" s="279">
        <v>1888.8</v>
      </c>
      <c r="S900" s="279">
        <v>1890.46</v>
      </c>
      <c r="T900" s="279">
        <v>1791.68</v>
      </c>
      <c r="U900" s="279">
        <v>1783.65</v>
      </c>
      <c r="V900" s="279">
        <v>1281.52</v>
      </c>
      <c r="W900" s="279">
        <v>1831.81</v>
      </c>
      <c r="X900" s="279">
        <v>1861.8</v>
      </c>
      <c r="Y900" s="279">
        <v>1789.81</v>
      </c>
    </row>
    <row r="901" spans="1:25">
      <c r="A901" s="254">
        <v>4</v>
      </c>
      <c r="B901" s="279">
        <v>1422.81</v>
      </c>
      <c r="C901" s="279">
        <v>1371.58</v>
      </c>
      <c r="D901" s="279">
        <v>1352</v>
      </c>
      <c r="E901" s="279">
        <v>1315.04</v>
      </c>
      <c r="F901" s="279">
        <v>1302.94</v>
      </c>
      <c r="G901" s="279">
        <v>1296.6300000000001</v>
      </c>
      <c r="H901" s="279">
        <v>1317.91</v>
      </c>
      <c r="I901" s="279">
        <v>1303.75</v>
      </c>
      <c r="J901" s="279">
        <v>1508.98</v>
      </c>
      <c r="K901" s="279">
        <v>1652.95</v>
      </c>
      <c r="L901" s="279">
        <v>1674.75</v>
      </c>
      <c r="M901" s="279">
        <v>1673.48</v>
      </c>
      <c r="N901" s="279">
        <v>1684.5</v>
      </c>
      <c r="O901" s="279">
        <v>1686.44</v>
      </c>
      <c r="P901" s="279">
        <v>1677.97</v>
      </c>
      <c r="Q901" s="279">
        <v>1770.83</v>
      </c>
      <c r="R901" s="279">
        <v>1758.06</v>
      </c>
      <c r="S901" s="279">
        <v>1747.65</v>
      </c>
      <c r="T901" s="279">
        <v>1699.55</v>
      </c>
      <c r="U901" s="279">
        <v>1702.86</v>
      </c>
      <c r="V901" s="279">
        <v>1675.07</v>
      </c>
      <c r="W901" s="279">
        <v>1728.8</v>
      </c>
      <c r="X901" s="279">
        <v>1806.13</v>
      </c>
      <c r="Y901" s="279">
        <v>1503</v>
      </c>
    </row>
    <row r="902" spans="1:25">
      <c r="A902" s="254">
        <v>5</v>
      </c>
      <c r="B902" s="279">
        <v>1497.6</v>
      </c>
      <c r="C902" s="279">
        <v>1400.02</v>
      </c>
      <c r="D902" s="279">
        <v>1400.9</v>
      </c>
      <c r="E902" s="279">
        <v>1337.76</v>
      </c>
      <c r="F902" s="279">
        <v>1309.8</v>
      </c>
      <c r="G902" s="279">
        <v>1302.04</v>
      </c>
      <c r="H902" s="279">
        <v>1359.52</v>
      </c>
      <c r="I902" s="279">
        <v>1320.1</v>
      </c>
      <c r="J902" s="279">
        <v>1550</v>
      </c>
      <c r="K902" s="279">
        <v>1604.68</v>
      </c>
      <c r="L902" s="279">
        <v>1653.79</v>
      </c>
      <c r="M902" s="279">
        <v>1653.75</v>
      </c>
      <c r="N902" s="279">
        <v>1643.26</v>
      </c>
      <c r="O902" s="279">
        <v>1652.68</v>
      </c>
      <c r="P902" s="279">
        <v>1654.78</v>
      </c>
      <c r="Q902" s="279">
        <v>1713.47</v>
      </c>
      <c r="R902" s="279">
        <v>1704.43</v>
      </c>
      <c r="S902" s="279">
        <v>1699.4</v>
      </c>
      <c r="T902" s="279">
        <v>1686.08</v>
      </c>
      <c r="U902" s="279">
        <v>1600.43</v>
      </c>
      <c r="V902" s="279">
        <v>1606.96</v>
      </c>
      <c r="W902" s="279">
        <v>1725.04</v>
      </c>
      <c r="X902" s="279">
        <v>1705.78</v>
      </c>
      <c r="Y902" s="279">
        <v>1448.15</v>
      </c>
    </row>
    <row r="903" spans="1:25">
      <c r="A903" s="254">
        <v>6</v>
      </c>
      <c r="B903" s="279">
        <v>1516.39</v>
      </c>
      <c r="C903" s="279">
        <v>1413.58</v>
      </c>
      <c r="D903" s="279">
        <v>1381.5</v>
      </c>
      <c r="E903" s="279">
        <v>1313.86</v>
      </c>
      <c r="F903" s="279">
        <v>1295.46</v>
      </c>
      <c r="G903" s="279">
        <v>1324.81</v>
      </c>
      <c r="H903" s="279">
        <v>1377.65</v>
      </c>
      <c r="I903" s="279">
        <v>1278.3800000000001</v>
      </c>
      <c r="J903" s="279">
        <v>1530.99</v>
      </c>
      <c r="K903" s="279">
        <v>1677.77</v>
      </c>
      <c r="L903" s="279">
        <v>1745.6</v>
      </c>
      <c r="M903" s="279">
        <v>1733.82</v>
      </c>
      <c r="N903" s="279">
        <v>1676.19</v>
      </c>
      <c r="O903" s="279">
        <v>1697.66</v>
      </c>
      <c r="P903" s="279">
        <v>1650.19</v>
      </c>
      <c r="Q903" s="279">
        <v>1814.05</v>
      </c>
      <c r="R903" s="279">
        <v>1816.56</v>
      </c>
      <c r="S903" s="279">
        <v>1806.15</v>
      </c>
      <c r="T903" s="279">
        <v>1742.25</v>
      </c>
      <c r="U903" s="279">
        <v>1332.41</v>
      </c>
      <c r="V903" s="279">
        <v>1421.39</v>
      </c>
      <c r="W903" s="279">
        <v>1800.42</v>
      </c>
      <c r="X903" s="279">
        <v>1678.58</v>
      </c>
      <c r="Y903" s="279">
        <v>1460.43</v>
      </c>
    </row>
    <row r="904" spans="1:25">
      <c r="A904" s="254">
        <v>7</v>
      </c>
      <c r="B904" s="279">
        <v>1508.15</v>
      </c>
      <c r="C904" s="279">
        <v>1375.4</v>
      </c>
      <c r="D904" s="279">
        <v>1449.54</v>
      </c>
      <c r="E904" s="279">
        <v>1309.55</v>
      </c>
      <c r="F904" s="279">
        <v>1286.2</v>
      </c>
      <c r="G904" s="279">
        <v>1277.22</v>
      </c>
      <c r="H904" s="279">
        <v>1362.57</v>
      </c>
      <c r="I904" s="279">
        <v>1377.59</v>
      </c>
      <c r="J904" s="279">
        <v>1614.05</v>
      </c>
      <c r="K904" s="279">
        <v>1692.06</v>
      </c>
      <c r="L904" s="279">
        <v>1715</v>
      </c>
      <c r="M904" s="279">
        <v>1757.92</v>
      </c>
      <c r="N904" s="279">
        <v>1731.01</v>
      </c>
      <c r="O904" s="279">
        <v>1792.07</v>
      </c>
      <c r="P904" s="279">
        <v>1775.83</v>
      </c>
      <c r="Q904" s="279">
        <v>1861.01</v>
      </c>
      <c r="R904" s="279">
        <v>1820.05</v>
      </c>
      <c r="S904" s="279">
        <v>1820.44</v>
      </c>
      <c r="T904" s="279">
        <v>1786.9</v>
      </c>
      <c r="U904" s="279">
        <v>1674.79</v>
      </c>
      <c r="V904" s="279">
        <v>1695.19</v>
      </c>
      <c r="W904" s="279">
        <v>1815.36</v>
      </c>
      <c r="X904" s="279">
        <v>1774.97</v>
      </c>
      <c r="Y904" s="279">
        <v>1669.91</v>
      </c>
    </row>
    <row r="905" spans="1:25">
      <c r="A905" s="254">
        <v>8</v>
      </c>
      <c r="B905" s="279">
        <v>1415.29</v>
      </c>
      <c r="C905" s="279">
        <v>1470.94</v>
      </c>
      <c r="D905" s="279">
        <v>1421.16</v>
      </c>
      <c r="E905" s="279">
        <v>1211.22</v>
      </c>
      <c r="F905" s="279">
        <v>1185.53</v>
      </c>
      <c r="G905" s="279">
        <v>1173.43</v>
      </c>
      <c r="H905" s="279">
        <v>1196.6199999999999</v>
      </c>
      <c r="I905" s="279">
        <v>1261.02</v>
      </c>
      <c r="J905" s="279">
        <v>1436.06</v>
      </c>
      <c r="K905" s="279">
        <v>1549.1</v>
      </c>
      <c r="L905" s="279">
        <v>1653.63</v>
      </c>
      <c r="M905" s="279">
        <v>1710.89</v>
      </c>
      <c r="N905" s="279">
        <v>1700.54</v>
      </c>
      <c r="O905" s="279">
        <v>1584.26</v>
      </c>
      <c r="P905" s="279">
        <v>1569.73</v>
      </c>
      <c r="Q905" s="279">
        <v>1570.59</v>
      </c>
      <c r="R905" s="279">
        <v>1545.47</v>
      </c>
      <c r="S905" s="279">
        <v>1518.04</v>
      </c>
      <c r="T905" s="279">
        <v>1507.13</v>
      </c>
      <c r="U905" s="279">
        <v>1532.01</v>
      </c>
      <c r="V905" s="279">
        <v>1614.48</v>
      </c>
      <c r="W905" s="279">
        <v>1559.38</v>
      </c>
      <c r="X905" s="279">
        <v>1452.84</v>
      </c>
      <c r="Y905" s="279">
        <v>1308.96</v>
      </c>
    </row>
    <row r="906" spans="1:25">
      <c r="A906" s="254">
        <v>9</v>
      </c>
      <c r="B906" s="279">
        <v>1251.77</v>
      </c>
      <c r="C906" s="279">
        <v>1187.04</v>
      </c>
      <c r="D906" s="279">
        <v>1158.7</v>
      </c>
      <c r="E906" s="279">
        <v>1131.8499999999999</v>
      </c>
      <c r="F906" s="279">
        <v>1084.27</v>
      </c>
      <c r="G906" s="279">
        <v>1125.3699999999999</v>
      </c>
      <c r="H906" s="279">
        <v>1148.73</v>
      </c>
      <c r="I906" s="279">
        <v>1117.17</v>
      </c>
      <c r="J906" s="279">
        <v>1166.6600000000001</v>
      </c>
      <c r="K906" s="279">
        <v>1258.76</v>
      </c>
      <c r="L906" s="279">
        <v>1321.85</v>
      </c>
      <c r="M906" s="279">
        <v>1313.79</v>
      </c>
      <c r="N906" s="279">
        <v>1221.56</v>
      </c>
      <c r="O906" s="279">
        <v>1182.0899999999999</v>
      </c>
      <c r="P906" s="279">
        <v>1164.46</v>
      </c>
      <c r="Q906" s="279">
        <v>1162.0899999999999</v>
      </c>
      <c r="R906" s="279">
        <v>1154.49</v>
      </c>
      <c r="S906" s="279">
        <v>1170.7</v>
      </c>
      <c r="T906" s="279">
        <v>1183.33</v>
      </c>
      <c r="U906" s="279">
        <v>1275.4000000000001</v>
      </c>
      <c r="V906" s="279">
        <v>1429.45</v>
      </c>
      <c r="W906" s="279">
        <v>1366.38</v>
      </c>
      <c r="X906" s="279">
        <v>1317.21</v>
      </c>
      <c r="Y906" s="279">
        <v>1239.28</v>
      </c>
    </row>
    <row r="907" spans="1:25">
      <c r="A907" s="254">
        <v>10</v>
      </c>
      <c r="B907" s="279">
        <v>1274.1099999999999</v>
      </c>
      <c r="C907" s="279">
        <v>1189.3800000000001</v>
      </c>
      <c r="D907" s="279">
        <v>1164.28</v>
      </c>
      <c r="E907" s="279">
        <v>1148.24</v>
      </c>
      <c r="F907" s="279">
        <v>1116.78</v>
      </c>
      <c r="G907" s="279">
        <v>1056.46</v>
      </c>
      <c r="H907" s="279">
        <v>1170.3699999999999</v>
      </c>
      <c r="I907" s="279">
        <v>1168.22</v>
      </c>
      <c r="J907" s="279">
        <v>1261.3599999999999</v>
      </c>
      <c r="K907" s="279">
        <v>1323.72</v>
      </c>
      <c r="L907" s="279">
        <v>1470.09</v>
      </c>
      <c r="M907" s="279">
        <v>1475.65</v>
      </c>
      <c r="N907" s="279">
        <v>1446.05</v>
      </c>
      <c r="O907" s="279">
        <v>1437.36</v>
      </c>
      <c r="P907" s="279">
        <v>1384.01</v>
      </c>
      <c r="Q907" s="279">
        <v>1333.11</v>
      </c>
      <c r="R907" s="279">
        <v>1287.22</v>
      </c>
      <c r="S907" s="279">
        <v>1293.98</v>
      </c>
      <c r="T907" s="279">
        <v>1298.81</v>
      </c>
      <c r="U907" s="279">
        <v>1404.25</v>
      </c>
      <c r="V907" s="279">
        <v>1487.01</v>
      </c>
      <c r="W907" s="279">
        <v>1474.51</v>
      </c>
      <c r="X907" s="279">
        <v>1326.5</v>
      </c>
      <c r="Y907" s="279">
        <v>1254.22</v>
      </c>
    </row>
    <row r="908" spans="1:25">
      <c r="A908" s="254">
        <v>11</v>
      </c>
      <c r="B908" s="279">
        <v>1197.7</v>
      </c>
      <c r="C908" s="279">
        <v>1131.49</v>
      </c>
      <c r="D908" s="279">
        <v>1112.95</v>
      </c>
      <c r="E908" s="279">
        <v>1085.68</v>
      </c>
      <c r="F908" s="279">
        <v>1072.99</v>
      </c>
      <c r="G908" s="279">
        <v>881.55</v>
      </c>
      <c r="H908" s="279">
        <v>1081.6500000000001</v>
      </c>
      <c r="I908" s="279">
        <v>1140.6500000000001</v>
      </c>
      <c r="J908" s="279">
        <v>1266.01</v>
      </c>
      <c r="K908" s="279">
        <v>1281.8599999999999</v>
      </c>
      <c r="L908" s="279">
        <v>1283.99</v>
      </c>
      <c r="M908" s="279">
        <v>1286.4100000000001</v>
      </c>
      <c r="N908" s="279">
        <v>1288.9000000000001</v>
      </c>
      <c r="O908" s="279">
        <v>1295.98</v>
      </c>
      <c r="P908" s="279">
        <v>1285.04</v>
      </c>
      <c r="Q908" s="279">
        <v>1384.05</v>
      </c>
      <c r="R908" s="279">
        <v>1393.7</v>
      </c>
      <c r="S908" s="279">
        <v>1371.57</v>
      </c>
      <c r="T908" s="279">
        <v>1266.94</v>
      </c>
      <c r="U908" s="279">
        <v>1183.3499999999999</v>
      </c>
      <c r="V908" s="279">
        <v>1364.16</v>
      </c>
      <c r="W908" s="279">
        <v>1537.9</v>
      </c>
      <c r="X908" s="279">
        <v>1499.27</v>
      </c>
      <c r="Y908" s="279">
        <v>1254.99</v>
      </c>
    </row>
    <row r="909" spans="1:25">
      <c r="A909" s="254">
        <v>12</v>
      </c>
      <c r="B909" s="279">
        <v>1282.7</v>
      </c>
      <c r="C909" s="279">
        <v>1187.93</v>
      </c>
      <c r="D909" s="279">
        <v>1142.48</v>
      </c>
      <c r="E909" s="279">
        <v>1126.29</v>
      </c>
      <c r="F909" s="279">
        <v>1114.3800000000001</v>
      </c>
      <c r="G909" s="279">
        <v>1149.55</v>
      </c>
      <c r="H909" s="279">
        <v>1241.1199999999999</v>
      </c>
      <c r="I909" s="279">
        <v>1203.43</v>
      </c>
      <c r="J909" s="279">
        <v>1398.75</v>
      </c>
      <c r="K909" s="279">
        <v>1460.77</v>
      </c>
      <c r="L909" s="279">
        <v>1520.66</v>
      </c>
      <c r="M909" s="279">
        <v>1505.5</v>
      </c>
      <c r="N909" s="279">
        <v>1474.87</v>
      </c>
      <c r="O909" s="279">
        <v>1530.5</v>
      </c>
      <c r="P909" s="279">
        <v>1488.15</v>
      </c>
      <c r="Q909" s="279">
        <v>1611.41</v>
      </c>
      <c r="R909" s="279">
        <v>1606.58</v>
      </c>
      <c r="S909" s="279">
        <v>1594.49</v>
      </c>
      <c r="T909" s="279">
        <v>1555.52</v>
      </c>
      <c r="U909" s="279">
        <v>1254.5899999999999</v>
      </c>
      <c r="V909" s="279">
        <v>1460.21</v>
      </c>
      <c r="W909" s="279">
        <v>1646.46</v>
      </c>
      <c r="X909" s="279">
        <v>1556.62</v>
      </c>
      <c r="Y909" s="279">
        <v>1303.0899999999999</v>
      </c>
    </row>
    <row r="910" spans="1:25">
      <c r="A910" s="254">
        <v>13</v>
      </c>
      <c r="B910" s="279">
        <v>1294.98</v>
      </c>
      <c r="C910" s="279">
        <v>1223.23</v>
      </c>
      <c r="D910" s="279">
        <v>1178.51</v>
      </c>
      <c r="E910" s="279">
        <v>1124.6600000000001</v>
      </c>
      <c r="F910" s="279">
        <v>1107.3399999999999</v>
      </c>
      <c r="G910" s="279">
        <v>1171.82</v>
      </c>
      <c r="H910" s="279">
        <v>1263.56</v>
      </c>
      <c r="I910" s="279">
        <v>1264.8900000000001</v>
      </c>
      <c r="J910" s="279">
        <v>1468.12</v>
      </c>
      <c r="K910" s="279">
        <v>1518.03</v>
      </c>
      <c r="L910" s="279">
        <v>1556.89</v>
      </c>
      <c r="M910" s="279">
        <v>1585.08</v>
      </c>
      <c r="N910" s="279">
        <v>1581.38</v>
      </c>
      <c r="O910" s="279">
        <v>1605.37</v>
      </c>
      <c r="P910" s="279">
        <v>1572.62</v>
      </c>
      <c r="Q910" s="279">
        <v>1711.36</v>
      </c>
      <c r="R910" s="279">
        <v>1708.38</v>
      </c>
      <c r="S910" s="279">
        <v>1714.25</v>
      </c>
      <c r="T910" s="279">
        <v>1618.29</v>
      </c>
      <c r="U910" s="279">
        <v>1352.93</v>
      </c>
      <c r="V910" s="279">
        <v>1496.99</v>
      </c>
      <c r="W910" s="279">
        <v>1620.72</v>
      </c>
      <c r="X910" s="279">
        <v>1577.45</v>
      </c>
      <c r="Y910" s="279">
        <v>1397.05</v>
      </c>
    </row>
    <row r="911" spans="1:25">
      <c r="A911" s="254">
        <v>14</v>
      </c>
      <c r="B911" s="279">
        <v>1321.97</v>
      </c>
      <c r="C911" s="279">
        <v>1227.18</v>
      </c>
      <c r="D911" s="279">
        <v>1192.02</v>
      </c>
      <c r="E911" s="279">
        <v>1185.73</v>
      </c>
      <c r="F911" s="279">
        <v>1167.74</v>
      </c>
      <c r="G911" s="279">
        <v>1213.31</v>
      </c>
      <c r="H911" s="279">
        <v>1311.55</v>
      </c>
      <c r="I911" s="279">
        <v>1377.05</v>
      </c>
      <c r="J911" s="279">
        <v>1555.58</v>
      </c>
      <c r="K911" s="279">
        <v>1637.12</v>
      </c>
      <c r="L911" s="279">
        <v>1614.77</v>
      </c>
      <c r="M911" s="279">
        <v>1567.24</v>
      </c>
      <c r="N911" s="279">
        <v>1562.67</v>
      </c>
      <c r="O911" s="279">
        <v>1598.59</v>
      </c>
      <c r="P911" s="279">
        <v>1588.53</v>
      </c>
      <c r="Q911" s="279">
        <v>1702.97</v>
      </c>
      <c r="R911" s="279">
        <v>1675.49</v>
      </c>
      <c r="S911" s="279">
        <v>1638.73</v>
      </c>
      <c r="T911" s="279">
        <v>1586.06</v>
      </c>
      <c r="U911" s="279">
        <v>1428.08</v>
      </c>
      <c r="V911" s="279">
        <v>1474.62</v>
      </c>
      <c r="W911" s="279">
        <v>1627.86</v>
      </c>
      <c r="X911" s="279">
        <v>1562.33</v>
      </c>
      <c r="Y911" s="279">
        <v>1413.7</v>
      </c>
    </row>
    <row r="912" spans="1:25">
      <c r="A912" s="254">
        <v>15</v>
      </c>
      <c r="B912" s="279">
        <v>1503.72</v>
      </c>
      <c r="C912" s="279">
        <v>1355.07</v>
      </c>
      <c r="D912" s="279">
        <v>1261.6400000000001</v>
      </c>
      <c r="E912" s="279">
        <v>1224.45</v>
      </c>
      <c r="F912" s="279">
        <v>1177.54</v>
      </c>
      <c r="G912" s="279">
        <v>1197.23</v>
      </c>
      <c r="H912" s="279">
        <v>1258.69</v>
      </c>
      <c r="I912" s="279">
        <v>1281.8699999999999</v>
      </c>
      <c r="J912" s="279">
        <v>1510.55</v>
      </c>
      <c r="K912" s="279">
        <v>1558.77</v>
      </c>
      <c r="L912" s="279">
        <v>1634.81</v>
      </c>
      <c r="M912" s="279">
        <v>1615.85</v>
      </c>
      <c r="N912" s="279">
        <v>1687.01</v>
      </c>
      <c r="O912" s="279">
        <v>1683.28</v>
      </c>
      <c r="P912" s="279">
        <v>1670.54</v>
      </c>
      <c r="Q912" s="279">
        <v>1662.35</v>
      </c>
      <c r="R912" s="279">
        <v>1636.65</v>
      </c>
      <c r="S912" s="279">
        <v>1654.23</v>
      </c>
      <c r="T912" s="279">
        <v>1613.39</v>
      </c>
      <c r="U912" s="279">
        <v>1608.71</v>
      </c>
      <c r="V912" s="279">
        <v>1610.08</v>
      </c>
      <c r="W912" s="279">
        <v>1649.57</v>
      </c>
      <c r="X912" s="279">
        <v>1609.66</v>
      </c>
      <c r="Y912" s="279">
        <v>1479.64</v>
      </c>
    </row>
    <row r="913" spans="1:25">
      <c r="A913" s="254">
        <v>16</v>
      </c>
      <c r="B913" s="279">
        <v>1432.41</v>
      </c>
      <c r="C913" s="279">
        <v>1284.0899999999999</v>
      </c>
      <c r="D913" s="279">
        <v>1219.01</v>
      </c>
      <c r="E913" s="279">
        <v>1104.93</v>
      </c>
      <c r="F913" s="279">
        <v>1057.8900000000001</v>
      </c>
      <c r="G913" s="279">
        <v>1044.24</v>
      </c>
      <c r="H913" s="279">
        <v>1104.74</v>
      </c>
      <c r="I913" s="279">
        <v>1178.51</v>
      </c>
      <c r="J913" s="279">
        <v>1411.64</v>
      </c>
      <c r="K913" s="279">
        <v>1529.23</v>
      </c>
      <c r="L913" s="279">
        <v>1609.61</v>
      </c>
      <c r="M913" s="279">
        <v>1618.16</v>
      </c>
      <c r="N913" s="279">
        <v>1621.45</v>
      </c>
      <c r="O913" s="279">
        <v>1638.15</v>
      </c>
      <c r="P913" s="279">
        <v>1622.97</v>
      </c>
      <c r="Q913" s="279">
        <v>1608.32</v>
      </c>
      <c r="R913" s="279">
        <v>1554.18</v>
      </c>
      <c r="S913" s="279">
        <v>1572.56</v>
      </c>
      <c r="T913" s="279">
        <v>1570.25</v>
      </c>
      <c r="U913" s="279">
        <v>1531.54</v>
      </c>
      <c r="V913" s="279">
        <v>1644.05</v>
      </c>
      <c r="W913" s="279">
        <v>1662.05</v>
      </c>
      <c r="X913" s="279">
        <v>1554.14</v>
      </c>
      <c r="Y913" s="279">
        <v>1413.57</v>
      </c>
    </row>
    <row r="914" spans="1:25">
      <c r="A914" s="254">
        <v>17</v>
      </c>
      <c r="B914" s="279">
        <v>1420.04</v>
      </c>
      <c r="C914" s="279">
        <v>1322.12</v>
      </c>
      <c r="D914" s="279">
        <v>1262.0999999999999</v>
      </c>
      <c r="E914" s="279">
        <v>1233.08</v>
      </c>
      <c r="F914" s="279">
        <v>1223.23</v>
      </c>
      <c r="G914" s="279">
        <v>1240.3399999999999</v>
      </c>
      <c r="H914" s="279">
        <v>1414.74</v>
      </c>
      <c r="I914" s="279">
        <v>1555.7</v>
      </c>
      <c r="J914" s="279">
        <v>1608.56</v>
      </c>
      <c r="K914" s="279">
        <v>1731.08</v>
      </c>
      <c r="L914" s="279">
        <v>1708.96</v>
      </c>
      <c r="M914" s="279">
        <v>1722.9</v>
      </c>
      <c r="N914" s="279">
        <v>1712.82</v>
      </c>
      <c r="O914" s="279">
        <v>1763.81</v>
      </c>
      <c r="P914" s="279">
        <v>1737.08</v>
      </c>
      <c r="Q914" s="279">
        <v>1868.42</v>
      </c>
      <c r="R914" s="279">
        <v>1866.26</v>
      </c>
      <c r="S914" s="279">
        <v>1867.15</v>
      </c>
      <c r="T914" s="279">
        <v>1748.99</v>
      </c>
      <c r="U914" s="279">
        <v>1503.34</v>
      </c>
      <c r="V914" s="279">
        <v>1594.33</v>
      </c>
      <c r="W914" s="279">
        <v>1698.62</v>
      </c>
      <c r="X914" s="279">
        <v>1606.93</v>
      </c>
      <c r="Y914" s="279">
        <v>1449.07</v>
      </c>
    </row>
    <row r="915" spans="1:25">
      <c r="A915" s="254">
        <v>18</v>
      </c>
      <c r="B915" s="279">
        <v>1372.32</v>
      </c>
      <c r="C915" s="279">
        <v>1260.95</v>
      </c>
      <c r="D915" s="279">
        <v>1219.8</v>
      </c>
      <c r="E915" s="279">
        <v>1187.9100000000001</v>
      </c>
      <c r="F915" s="279">
        <v>1194.72</v>
      </c>
      <c r="G915" s="279">
        <v>1246.57</v>
      </c>
      <c r="H915" s="279">
        <v>1367.1</v>
      </c>
      <c r="I915" s="279">
        <v>1483.57</v>
      </c>
      <c r="J915" s="279">
        <v>1584.43</v>
      </c>
      <c r="K915" s="279">
        <v>1592.81</v>
      </c>
      <c r="L915" s="279">
        <v>1603.63</v>
      </c>
      <c r="M915" s="279">
        <v>1654.33</v>
      </c>
      <c r="N915" s="279">
        <v>1620.06</v>
      </c>
      <c r="O915" s="279">
        <v>1600.56</v>
      </c>
      <c r="P915" s="279">
        <v>1613.35</v>
      </c>
      <c r="Q915" s="279">
        <v>1722.81</v>
      </c>
      <c r="R915" s="279">
        <v>1726.05</v>
      </c>
      <c r="S915" s="279">
        <v>1654.83</v>
      </c>
      <c r="T915" s="279">
        <v>1603.78</v>
      </c>
      <c r="U915" s="279">
        <v>1472.62</v>
      </c>
      <c r="V915" s="279">
        <v>1550.82</v>
      </c>
      <c r="W915" s="279">
        <v>1655.63</v>
      </c>
      <c r="X915" s="279">
        <v>1561.13</v>
      </c>
      <c r="Y915" s="279">
        <v>1378.76</v>
      </c>
    </row>
    <row r="916" spans="1:25">
      <c r="A916" s="254">
        <v>19</v>
      </c>
      <c r="B916" s="279">
        <v>1322.65</v>
      </c>
      <c r="C916" s="279">
        <v>1200.46</v>
      </c>
      <c r="D916" s="279">
        <v>1166.52</v>
      </c>
      <c r="E916" s="279">
        <v>1118.52</v>
      </c>
      <c r="F916" s="279">
        <v>1123.95</v>
      </c>
      <c r="G916" s="279">
        <v>1274.73</v>
      </c>
      <c r="H916" s="279">
        <v>1398.14</v>
      </c>
      <c r="I916" s="279">
        <v>1477.82</v>
      </c>
      <c r="J916" s="279">
        <v>1543.3</v>
      </c>
      <c r="K916" s="279">
        <v>1730.32</v>
      </c>
      <c r="L916" s="279">
        <v>1759.37</v>
      </c>
      <c r="M916" s="279">
        <v>1746.39</v>
      </c>
      <c r="N916" s="279">
        <v>1666.16</v>
      </c>
      <c r="O916" s="279">
        <v>1739.39</v>
      </c>
      <c r="P916" s="279">
        <v>1718.76</v>
      </c>
      <c r="Q916" s="279">
        <v>1806.74</v>
      </c>
      <c r="R916" s="279">
        <v>1774.47</v>
      </c>
      <c r="S916" s="279">
        <v>1779.08</v>
      </c>
      <c r="T916" s="279">
        <v>1753.93</v>
      </c>
      <c r="U916" s="279">
        <v>1585.51</v>
      </c>
      <c r="V916" s="279">
        <v>1615.26</v>
      </c>
      <c r="W916" s="279">
        <v>1730.51</v>
      </c>
      <c r="X916" s="279">
        <v>1585.51</v>
      </c>
      <c r="Y916" s="279">
        <v>1390.84</v>
      </c>
    </row>
    <row r="917" spans="1:25">
      <c r="A917" s="254">
        <v>20</v>
      </c>
      <c r="B917" s="279">
        <v>1358.04</v>
      </c>
      <c r="C917" s="279">
        <v>1247.01</v>
      </c>
      <c r="D917" s="279">
        <v>1210.24</v>
      </c>
      <c r="E917" s="279">
        <v>1174.32</v>
      </c>
      <c r="F917" s="279">
        <v>1238.3599999999999</v>
      </c>
      <c r="G917" s="279">
        <v>1309.5899999999999</v>
      </c>
      <c r="H917" s="279">
        <v>1426.58</v>
      </c>
      <c r="I917" s="279">
        <v>1495.56</v>
      </c>
      <c r="J917" s="279">
        <v>1592.35</v>
      </c>
      <c r="K917" s="279">
        <v>1738.23</v>
      </c>
      <c r="L917" s="279">
        <v>1802.59</v>
      </c>
      <c r="M917" s="279">
        <v>1792.28</v>
      </c>
      <c r="N917" s="279">
        <v>1737.6</v>
      </c>
      <c r="O917" s="279">
        <v>1776.29</v>
      </c>
      <c r="P917" s="279">
        <v>1770</v>
      </c>
      <c r="Q917" s="279">
        <v>1873.2</v>
      </c>
      <c r="R917" s="279">
        <v>1844.07</v>
      </c>
      <c r="S917" s="279">
        <v>1924.1</v>
      </c>
      <c r="T917" s="279">
        <v>1884.74</v>
      </c>
      <c r="U917" s="279">
        <v>1745.21</v>
      </c>
      <c r="V917" s="279">
        <v>1759.13</v>
      </c>
      <c r="W917" s="279">
        <v>1906.91</v>
      </c>
      <c r="X917" s="279">
        <v>1751.44</v>
      </c>
      <c r="Y917" s="279">
        <v>1612.85</v>
      </c>
    </row>
    <row r="918" spans="1:25">
      <c r="A918" s="254">
        <v>21</v>
      </c>
      <c r="B918" s="279">
        <v>1488</v>
      </c>
      <c r="C918" s="279">
        <v>1353.84</v>
      </c>
      <c r="D918" s="279">
        <v>1257.08</v>
      </c>
      <c r="E918" s="279">
        <v>1215.8399999999999</v>
      </c>
      <c r="F918" s="279">
        <v>1195.47</v>
      </c>
      <c r="G918" s="279">
        <v>1330.16</v>
      </c>
      <c r="H918" s="279">
        <v>1530.67</v>
      </c>
      <c r="I918" s="279">
        <v>1588.54</v>
      </c>
      <c r="J918" s="279">
        <v>1662.12</v>
      </c>
      <c r="K918" s="279">
        <v>1848.02</v>
      </c>
      <c r="L918" s="279">
        <v>1895.98</v>
      </c>
      <c r="M918" s="279">
        <v>1905.31</v>
      </c>
      <c r="N918" s="279">
        <v>1868.27</v>
      </c>
      <c r="O918" s="279">
        <v>1916.97</v>
      </c>
      <c r="P918" s="279">
        <v>1925.53</v>
      </c>
      <c r="Q918" s="279">
        <v>1983.59</v>
      </c>
      <c r="R918" s="279">
        <v>2067.91</v>
      </c>
      <c r="S918" s="279">
        <v>1958.57</v>
      </c>
      <c r="T918" s="279">
        <v>1855.4</v>
      </c>
      <c r="U918" s="279">
        <v>1793.04</v>
      </c>
      <c r="V918" s="279">
        <v>1778.06</v>
      </c>
      <c r="W918" s="279">
        <v>1895.04</v>
      </c>
      <c r="X918" s="279">
        <v>1799.33</v>
      </c>
      <c r="Y918" s="279">
        <v>1748.36</v>
      </c>
    </row>
    <row r="919" spans="1:25">
      <c r="A919" s="254">
        <v>22</v>
      </c>
      <c r="B919" s="279">
        <v>1512.26</v>
      </c>
      <c r="C919" s="279">
        <v>1246.3800000000001</v>
      </c>
      <c r="D919" s="279">
        <v>1146.33</v>
      </c>
      <c r="E919" s="279">
        <v>1094.71</v>
      </c>
      <c r="F919" s="279">
        <v>1029.3399999999999</v>
      </c>
      <c r="G919" s="279">
        <v>1091.8800000000001</v>
      </c>
      <c r="H919" s="279">
        <v>1234.03</v>
      </c>
      <c r="I919" s="279">
        <v>1303.56</v>
      </c>
      <c r="J919" s="279">
        <v>1485.99</v>
      </c>
      <c r="K919" s="279">
        <v>1536.18</v>
      </c>
      <c r="L919" s="279">
        <v>1589.65</v>
      </c>
      <c r="M919" s="279">
        <v>1595.36</v>
      </c>
      <c r="N919" s="279">
        <v>1656.61</v>
      </c>
      <c r="O919" s="279">
        <v>1668.44</v>
      </c>
      <c r="P919" s="279">
        <v>1603.09</v>
      </c>
      <c r="Q919" s="279">
        <v>1609.54</v>
      </c>
      <c r="R919" s="279">
        <v>1592.28</v>
      </c>
      <c r="S919" s="279">
        <v>1598</v>
      </c>
      <c r="T919" s="279">
        <v>1594.56</v>
      </c>
      <c r="U919" s="279">
        <v>1604.81</v>
      </c>
      <c r="V919" s="279">
        <v>1593.88</v>
      </c>
      <c r="W919" s="279">
        <v>1647.96</v>
      </c>
      <c r="X919" s="279">
        <v>1601.1</v>
      </c>
      <c r="Y919" s="279">
        <v>1335.15</v>
      </c>
    </row>
    <row r="920" spans="1:25">
      <c r="A920" s="254">
        <v>23</v>
      </c>
      <c r="B920" s="279">
        <v>1248.08</v>
      </c>
      <c r="C920" s="279">
        <v>1223.96</v>
      </c>
      <c r="D920" s="279">
        <v>1157.18</v>
      </c>
      <c r="E920" s="279">
        <v>1065.31</v>
      </c>
      <c r="F920" s="279">
        <v>1037.3699999999999</v>
      </c>
      <c r="G920" s="279">
        <v>1103.3800000000001</v>
      </c>
      <c r="H920" s="279">
        <v>1146.3399999999999</v>
      </c>
      <c r="I920" s="279">
        <v>1208.23</v>
      </c>
      <c r="J920" s="279">
        <v>1338.28</v>
      </c>
      <c r="K920" s="279">
        <v>1559.11</v>
      </c>
      <c r="L920" s="279">
        <v>1620.25</v>
      </c>
      <c r="M920" s="279">
        <v>1614.08</v>
      </c>
      <c r="N920" s="279">
        <v>1684.99</v>
      </c>
      <c r="O920" s="279">
        <v>1682.74</v>
      </c>
      <c r="P920" s="279">
        <v>1636.92</v>
      </c>
      <c r="Q920" s="279">
        <v>1630.7</v>
      </c>
      <c r="R920" s="279">
        <v>1611.8</v>
      </c>
      <c r="S920" s="279">
        <v>1598.11</v>
      </c>
      <c r="T920" s="279">
        <v>1606.33</v>
      </c>
      <c r="U920" s="279">
        <v>1606.24</v>
      </c>
      <c r="V920" s="279">
        <v>1643.74</v>
      </c>
      <c r="W920" s="279">
        <v>1707.75</v>
      </c>
      <c r="X920" s="279">
        <v>1640.21</v>
      </c>
      <c r="Y920" s="279">
        <v>1304.82</v>
      </c>
    </row>
    <row r="921" spans="1:25">
      <c r="A921" s="254">
        <v>24</v>
      </c>
      <c r="B921" s="279">
        <v>1295.03</v>
      </c>
      <c r="C921" s="279">
        <v>1260.05</v>
      </c>
      <c r="D921" s="279">
        <v>1212.3699999999999</v>
      </c>
      <c r="E921" s="279">
        <v>1184.05</v>
      </c>
      <c r="F921" s="279">
        <v>1171.82</v>
      </c>
      <c r="G921" s="279">
        <v>1241.57</v>
      </c>
      <c r="H921" s="279">
        <v>1502.47</v>
      </c>
      <c r="I921" s="279">
        <v>1564</v>
      </c>
      <c r="J921" s="279">
        <v>1619.41</v>
      </c>
      <c r="K921" s="279">
        <v>1742.33</v>
      </c>
      <c r="L921" s="279">
        <v>1721.01</v>
      </c>
      <c r="M921" s="279">
        <v>1733.19</v>
      </c>
      <c r="N921" s="279">
        <v>1723.43</v>
      </c>
      <c r="O921" s="279">
        <v>1774.79</v>
      </c>
      <c r="P921" s="279">
        <v>1747.7</v>
      </c>
      <c r="Q921" s="279">
        <v>1879.63</v>
      </c>
      <c r="R921" s="279">
        <v>1878.96</v>
      </c>
      <c r="S921" s="279">
        <v>1878.75</v>
      </c>
      <c r="T921" s="279">
        <v>1759.89</v>
      </c>
      <c r="U921" s="279">
        <v>1512.11</v>
      </c>
      <c r="V921" s="279">
        <v>1602.76</v>
      </c>
      <c r="W921" s="279">
        <v>1707.7</v>
      </c>
      <c r="X921" s="279">
        <v>1617.24</v>
      </c>
      <c r="Y921" s="279">
        <v>1456.7</v>
      </c>
    </row>
    <row r="922" spans="1:25">
      <c r="A922" s="254">
        <v>25</v>
      </c>
      <c r="B922" s="279">
        <v>1382.25</v>
      </c>
      <c r="C922" s="279">
        <v>1270.0999999999999</v>
      </c>
      <c r="D922" s="279">
        <v>1228.32</v>
      </c>
      <c r="E922" s="279">
        <v>1195.23</v>
      </c>
      <c r="F922" s="279">
        <v>1202.43</v>
      </c>
      <c r="G922" s="279">
        <v>1255.3900000000001</v>
      </c>
      <c r="H922" s="279">
        <v>1376.19</v>
      </c>
      <c r="I922" s="279">
        <v>1495.82</v>
      </c>
      <c r="J922" s="279">
        <v>1596.25</v>
      </c>
      <c r="K922" s="279">
        <v>1604.1</v>
      </c>
      <c r="L922" s="279">
        <v>1614.7</v>
      </c>
      <c r="M922" s="279">
        <v>1665.61</v>
      </c>
      <c r="N922" s="279">
        <v>1631.48</v>
      </c>
      <c r="O922" s="279">
        <v>1612.27</v>
      </c>
      <c r="P922" s="279">
        <v>1625.07</v>
      </c>
      <c r="Q922" s="279">
        <v>1735.3</v>
      </c>
      <c r="R922" s="279">
        <v>1739.38</v>
      </c>
      <c r="S922" s="279">
        <v>1666.94</v>
      </c>
      <c r="T922" s="279">
        <v>1613.95</v>
      </c>
      <c r="U922" s="279">
        <v>1483.06</v>
      </c>
      <c r="V922" s="279">
        <v>1562.61</v>
      </c>
      <c r="W922" s="279">
        <v>1668.23</v>
      </c>
      <c r="X922" s="279">
        <v>1571.2</v>
      </c>
      <c r="Y922" s="279">
        <v>1387.03</v>
      </c>
    </row>
    <row r="923" spans="1:25">
      <c r="A923" s="254">
        <v>26</v>
      </c>
      <c r="B923" s="279">
        <v>1331.76</v>
      </c>
      <c r="C923" s="279">
        <v>1208.43</v>
      </c>
      <c r="D923" s="279">
        <v>1174.2</v>
      </c>
      <c r="E923" s="279">
        <v>1125.56</v>
      </c>
      <c r="F923" s="279">
        <v>1131.6300000000001</v>
      </c>
      <c r="G923" s="279">
        <v>1284.27</v>
      </c>
      <c r="H923" s="279">
        <v>1407.13</v>
      </c>
      <c r="I923" s="279">
        <v>1487.05</v>
      </c>
      <c r="J923" s="279">
        <v>1553.79</v>
      </c>
      <c r="K923" s="279">
        <v>1742.75</v>
      </c>
      <c r="L923" s="279">
        <v>1771.53</v>
      </c>
      <c r="M923" s="279">
        <v>1757.77</v>
      </c>
      <c r="N923" s="279">
        <v>1677.27</v>
      </c>
      <c r="O923" s="279">
        <v>1751.31</v>
      </c>
      <c r="P923" s="279">
        <v>1730.74</v>
      </c>
      <c r="Q923" s="279">
        <v>1819.78</v>
      </c>
      <c r="R923" s="279">
        <v>1787.48</v>
      </c>
      <c r="S923" s="279">
        <v>1791.74</v>
      </c>
      <c r="T923" s="279">
        <v>1765.36</v>
      </c>
      <c r="U923" s="279">
        <v>1597.34</v>
      </c>
      <c r="V923" s="279">
        <v>1629.62</v>
      </c>
      <c r="W923" s="279">
        <v>1745.45</v>
      </c>
      <c r="X923" s="279">
        <v>1598.48</v>
      </c>
      <c r="Y923" s="279">
        <v>1399.1</v>
      </c>
    </row>
    <row r="924" spans="1:25">
      <c r="A924" s="254">
        <v>27</v>
      </c>
      <c r="B924" s="279">
        <v>1368.5</v>
      </c>
      <c r="C924" s="279">
        <v>1256.69</v>
      </c>
      <c r="D924" s="279">
        <v>1219.3399999999999</v>
      </c>
      <c r="E924" s="279">
        <v>1183.17</v>
      </c>
      <c r="F924" s="279">
        <v>1248.4100000000001</v>
      </c>
      <c r="G924" s="279">
        <v>1320.19</v>
      </c>
      <c r="H924" s="279">
        <v>1438.01</v>
      </c>
      <c r="I924" s="279">
        <v>1506.3</v>
      </c>
      <c r="J924" s="279">
        <v>1605.67</v>
      </c>
      <c r="K924" s="279">
        <v>1752.54</v>
      </c>
      <c r="L924" s="279">
        <v>1817.54</v>
      </c>
      <c r="M924" s="279">
        <v>1807.2</v>
      </c>
      <c r="N924" s="279">
        <v>1751.81</v>
      </c>
      <c r="O924" s="279">
        <v>1790.96</v>
      </c>
      <c r="P924" s="279">
        <v>1785.87</v>
      </c>
      <c r="Q924" s="279">
        <v>1891.1</v>
      </c>
      <c r="R924" s="279">
        <v>1862.45</v>
      </c>
      <c r="S924" s="279">
        <v>1941.01</v>
      </c>
      <c r="T924" s="279">
        <v>1901.33</v>
      </c>
      <c r="U924" s="279">
        <v>1762.1</v>
      </c>
      <c r="V924" s="279">
        <v>1775.95</v>
      </c>
      <c r="W924" s="279">
        <v>1922.64</v>
      </c>
      <c r="X924" s="279">
        <v>1768.34</v>
      </c>
      <c r="Y924" s="279">
        <v>1624.67</v>
      </c>
    </row>
    <row r="925" spans="1:25">
      <c r="A925" s="254">
        <v>28</v>
      </c>
      <c r="B925" s="279">
        <v>1500.59</v>
      </c>
      <c r="C925" s="279">
        <v>1365.4</v>
      </c>
      <c r="D925" s="279">
        <v>1267.1199999999999</v>
      </c>
      <c r="E925" s="279">
        <v>1225.71</v>
      </c>
      <c r="F925" s="279">
        <v>1204.92</v>
      </c>
      <c r="G925" s="279">
        <v>1342.57</v>
      </c>
      <c r="H925" s="279">
        <v>1545.06</v>
      </c>
      <c r="I925" s="279">
        <v>1603.1</v>
      </c>
      <c r="J925" s="279">
        <v>1674.21</v>
      </c>
      <c r="K925" s="279">
        <v>1862.02</v>
      </c>
      <c r="L925" s="279">
        <v>1909.74</v>
      </c>
      <c r="M925" s="279">
        <v>1919.79</v>
      </c>
      <c r="N925" s="279">
        <v>1881.72</v>
      </c>
      <c r="O925" s="279">
        <v>1930.44</v>
      </c>
      <c r="P925" s="279">
        <v>1939.55</v>
      </c>
      <c r="Q925" s="279">
        <v>1999.79</v>
      </c>
      <c r="R925" s="279">
        <v>2086.89</v>
      </c>
      <c r="S925" s="279">
        <v>1973.12</v>
      </c>
      <c r="T925" s="279">
        <v>1868.64</v>
      </c>
      <c r="U925" s="279">
        <v>1806.12</v>
      </c>
      <c r="V925" s="279">
        <v>1792.23</v>
      </c>
      <c r="W925" s="279">
        <v>1912.95</v>
      </c>
      <c r="X925" s="279">
        <v>1815.19</v>
      </c>
      <c r="Y925" s="279">
        <v>1761.43</v>
      </c>
    </row>
    <row r="926" spans="1:25">
      <c r="A926" s="254">
        <v>29</v>
      </c>
      <c r="B926" s="279">
        <v>1524.92</v>
      </c>
      <c r="C926" s="279">
        <v>1256.07</v>
      </c>
      <c r="D926" s="279">
        <v>1155.0999999999999</v>
      </c>
      <c r="E926" s="279">
        <v>1102.78</v>
      </c>
      <c r="F926" s="279">
        <v>1036.82</v>
      </c>
      <c r="G926" s="279">
        <v>1100.45</v>
      </c>
      <c r="H926" s="279">
        <v>1243.77</v>
      </c>
      <c r="I926" s="279">
        <v>1314.52</v>
      </c>
      <c r="J926" s="279">
        <v>1500.28</v>
      </c>
      <c r="K926" s="279">
        <v>1550.39</v>
      </c>
      <c r="L926" s="279">
        <v>1602.84</v>
      </c>
      <c r="M926" s="279">
        <v>1608.75</v>
      </c>
      <c r="N926" s="279">
        <v>1671.36</v>
      </c>
      <c r="O926" s="279">
        <v>1683.04</v>
      </c>
      <c r="P926" s="279">
        <v>1617.39</v>
      </c>
      <c r="Q926" s="279">
        <v>1623.22</v>
      </c>
      <c r="R926" s="279">
        <v>1606.92</v>
      </c>
      <c r="S926" s="279">
        <v>1610.88</v>
      </c>
      <c r="T926" s="279">
        <v>1608.05</v>
      </c>
      <c r="U926" s="279">
        <v>1618.43</v>
      </c>
      <c r="V926" s="279">
        <v>1609.28</v>
      </c>
      <c r="W926" s="279">
        <v>1663.62</v>
      </c>
      <c r="X926" s="279">
        <v>1615.23</v>
      </c>
      <c r="Y926" s="279">
        <v>1343.14</v>
      </c>
    </row>
    <row r="927" spans="1:25">
      <c r="A927" s="254">
        <v>30</v>
      </c>
      <c r="B927" s="279">
        <v>1257.8499999999999</v>
      </c>
      <c r="C927" s="279">
        <v>1234.23</v>
      </c>
      <c r="D927" s="279">
        <v>1166.6500000000001</v>
      </c>
      <c r="E927" s="279">
        <v>1073.3699999999999</v>
      </c>
      <c r="F927" s="279">
        <v>1045.3</v>
      </c>
      <c r="G927" s="279">
        <v>1112.42</v>
      </c>
      <c r="H927" s="279">
        <v>1155.82</v>
      </c>
      <c r="I927" s="279">
        <v>1219.21</v>
      </c>
      <c r="J927" s="279">
        <v>1350.21</v>
      </c>
      <c r="K927" s="279">
        <v>1573.61</v>
      </c>
      <c r="L927" s="279">
        <v>1635.91</v>
      </c>
      <c r="M927" s="279">
        <v>1628.5</v>
      </c>
      <c r="N927" s="279">
        <v>1700.36</v>
      </c>
      <c r="O927" s="279">
        <v>1697.98</v>
      </c>
      <c r="P927" s="279">
        <v>1651.84</v>
      </c>
      <c r="Q927" s="279">
        <v>1645.01</v>
      </c>
      <c r="R927" s="279">
        <v>1626.55</v>
      </c>
      <c r="S927" s="279">
        <v>1611.77</v>
      </c>
      <c r="T927" s="279">
        <v>1620.31</v>
      </c>
      <c r="U927" s="279">
        <v>1620.38</v>
      </c>
      <c r="V927" s="279">
        <v>1659.5</v>
      </c>
      <c r="W927" s="279">
        <v>1728.14</v>
      </c>
      <c r="X927" s="279">
        <v>1658.92</v>
      </c>
      <c r="Y927" s="279">
        <v>1316.46</v>
      </c>
    </row>
    <row r="928" spans="1:25">
      <c r="A928" s="254">
        <v>31</v>
      </c>
      <c r="B928" s="279">
        <v>1303.83</v>
      </c>
      <c r="C928" s="279">
        <v>1269.1400000000001</v>
      </c>
      <c r="D928" s="279">
        <v>1220.55</v>
      </c>
      <c r="E928" s="279">
        <v>1192.45</v>
      </c>
      <c r="F928" s="279">
        <v>1180.3</v>
      </c>
      <c r="G928" s="279">
        <v>1250.9100000000001</v>
      </c>
      <c r="H928" s="279">
        <v>1515.26</v>
      </c>
      <c r="I928" s="279">
        <v>1565.88</v>
      </c>
      <c r="J928" s="279">
        <v>1619.49</v>
      </c>
      <c r="K928" s="279">
        <v>1745.34</v>
      </c>
      <c r="L928" s="279">
        <v>1719.56</v>
      </c>
      <c r="M928" s="279">
        <v>1733.04</v>
      </c>
      <c r="N928" s="279">
        <v>1723.5</v>
      </c>
      <c r="O928" s="279">
        <v>1774.65</v>
      </c>
      <c r="P928" s="279">
        <v>1747.4</v>
      </c>
      <c r="Q928" s="279">
        <v>1878.89</v>
      </c>
      <c r="R928" s="279">
        <v>1878.46</v>
      </c>
      <c r="S928" s="279">
        <v>1878.55</v>
      </c>
      <c r="T928" s="279">
        <v>1759.66</v>
      </c>
      <c r="U928" s="279">
        <v>1511.58</v>
      </c>
      <c r="V928" s="279">
        <v>1602.33</v>
      </c>
      <c r="W928" s="279">
        <v>1707.38</v>
      </c>
      <c r="X928" s="279">
        <v>1614.75</v>
      </c>
      <c r="Y928" s="279">
        <v>1455.1</v>
      </c>
    </row>
    <row r="930" spans="1:25" ht="48" customHeight="1">
      <c r="A930" s="419" t="s">
        <v>209</v>
      </c>
      <c r="B930" s="459" t="s">
        <v>322</v>
      </c>
      <c r="C930" s="459"/>
      <c r="D930" s="459"/>
      <c r="E930" s="459"/>
      <c r="F930" s="459"/>
      <c r="G930" s="459"/>
      <c r="H930" s="459"/>
      <c r="I930" s="459"/>
      <c r="J930" s="459"/>
      <c r="K930" s="459"/>
      <c r="L930" s="459"/>
      <c r="M930" s="459"/>
      <c r="N930" s="459"/>
      <c r="O930" s="459"/>
      <c r="P930" s="459"/>
      <c r="Q930" s="459"/>
      <c r="R930" s="459"/>
      <c r="S930" s="459"/>
      <c r="T930" s="459"/>
      <c r="U930" s="459"/>
      <c r="V930" s="459"/>
      <c r="W930" s="459"/>
      <c r="X930" s="459"/>
      <c r="Y930" s="459"/>
    </row>
    <row r="931" spans="1:25" ht="30">
      <c r="A931" s="41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1327.29</v>
      </c>
      <c r="C932" s="279">
        <v>1129.3399999999999</v>
      </c>
      <c r="D932" s="279">
        <v>1102.73</v>
      </c>
      <c r="E932" s="279">
        <v>1084.31</v>
      </c>
      <c r="F932" s="279">
        <v>1059.23</v>
      </c>
      <c r="G932" s="279">
        <v>1039.51</v>
      </c>
      <c r="H932" s="279">
        <v>1106.77</v>
      </c>
      <c r="I932" s="279">
        <v>1127.49</v>
      </c>
      <c r="J932" s="279">
        <v>1385.31</v>
      </c>
      <c r="K932" s="279">
        <v>1379.92</v>
      </c>
      <c r="L932" s="279">
        <v>1476.43</v>
      </c>
      <c r="M932" s="279">
        <v>1473.11</v>
      </c>
      <c r="N932" s="279">
        <v>1448.14</v>
      </c>
      <c r="O932" s="279">
        <v>1427.96</v>
      </c>
      <c r="P932" s="279">
        <v>1433.47</v>
      </c>
      <c r="Q932" s="279">
        <v>1416.09</v>
      </c>
      <c r="R932" s="279">
        <v>1401.64</v>
      </c>
      <c r="S932" s="279">
        <v>1426.18</v>
      </c>
      <c r="T932" s="279">
        <v>1402.23</v>
      </c>
      <c r="U932" s="279">
        <v>1378.4</v>
      </c>
      <c r="V932" s="279">
        <v>1475.64</v>
      </c>
      <c r="W932" s="279">
        <v>1507.52</v>
      </c>
      <c r="X932" s="279">
        <v>1418.18</v>
      </c>
      <c r="Y932" s="279">
        <v>1215.79</v>
      </c>
    </row>
    <row r="933" spans="1:25">
      <c r="A933" s="254">
        <v>2</v>
      </c>
      <c r="B933" s="279">
        <v>1267.73</v>
      </c>
      <c r="C933" s="279">
        <v>1255.8499999999999</v>
      </c>
      <c r="D933" s="279">
        <v>1145.8699999999999</v>
      </c>
      <c r="E933" s="279">
        <v>1108.0999999999999</v>
      </c>
      <c r="F933" s="279">
        <v>1079.55</v>
      </c>
      <c r="G933" s="279">
        <v>1050.25</v>
      </c>
      <c r="H933" s="279">
        <v>1076.07</v>
      </c>
      <c r="I933" s="279">
        <v>1094.9000000000001</v>
      </c>
      <c r="J933" s="279">
        <v>1182</v>
      </c>
      <c r="K933" s="279">
        <v>1407.06</v>
      </c>
      <c r="L933" s="279">
        <v>1396.12</v>
      </c>
      <c r="M933" s="279">
        <v>1415.65</v>
      </c>
      <c r="N933" s="279">
        <v>1428.05</v>
      </c>
      <c r="O933" s="279">
        <v>1434.08</v>
      </c>
      <c r="P933" s="279">
        <v>1387.14</v>
      </c>
      <c r="Q933" s="279">
        <v>1367.01</v>
      </c>
      <c r="R933" s="279">
        <v>1294.06</v>
      </c>
      <c r="S933" s="279">
        <v>1316.64</v>
      </c>
      <c r="T933" s="279">
        <v>1350.15</v>
      </c>
      <c r="U933" s="279">
        <v>1420.65</v>
      </c>
      <c r="V933" s="279">
        <v>1515.89</v>
      </c>
      <c r="W933" s="279">
        <v>1563.92</v>
      </c>
      <c r="X933" s="279">
        <v>1401.8</v>
      </c>
      <c r="Y933" s="279">
        <v>1341.4</v>
      </c>
    </row>
    <row r="934" spans="1:25">
      <c r="A934" s="254">
        <v>3</v>
      </c>
      <c r="B934" s="279">
        <v>1218.57</v>
      </c>
      <c r="C934" s="279">
        <v>1103.1600000000001</v>
      </c>
      <c r="D934" s="279">
        <v>1070.51</v>
      </c>
      <c r="E934" s="279">
        <v>1041.75</v>
      </c>
      <c r="F934" s="279">
        <v>1019.96</v>
      </c>
      <c r="G934" s="279">
        <v>1219.5</v>
      </c>
      <c r="H934" s="279">
        <v>1072.03</v>
      </c>
      <c r="I934" s="279">
        <v>1234.27</v>
      </c>
      <c r="J934" s="279">
        <v>1225.8</v>
      </c>
      <c r="K934" s="279">
        <v>1343.41</v>
      </c>
      <c r="L934" s="279">
        <v>1484.09</v>
      </c>
      <c r="M934" s="279">
        <v>1497.03</v>
      </c>
      <c r="N934" s="279">
        <v>1569.46</v>
      </c>
      <c r="O934" s="279">
        <v>1584.81</v>
      </c>
      <c r="P934" s="279">
        <v>1573.97</v>
      </c>
      <c r="Q934" s="279">
        <v>1585.18</v>
      </c>
      <c r="R934" s="279">
        <v>1588.27</v>
      </c>
      <c r="S934" s="279">
        <v>1589.93</v>
      </c>
      <c r="T934" s="279">
        <v>1491.15</v>
      </c>
      <c r="U934" s="279">
        <v>1483.12</v>
      </c>
      <c r="V934" s="279">
        <v>980.99</v>
      </c>
      <c r="W934" s="279">
        <v>1531.28</v>
      </c>
      <c r="X934" s="279">
        <v>1561.27</v>
      </c>
      <c r="Y934" s="279">
        <v>1489.28</v>
      </c>
    </row>
    <row r="935" spans="1:25">
      <c r="A935" s="254">
        <v>4</v>
      </c>
      <c r="B935" s="279">
        <v>1122.28</v>
      </c>
      <c r="C935" s="279">
        <v>1071.05</v>
      </c>
      <c r="D935" s="279">
        <v>1051.47</v>
      </c>
      <c r="E935" s="279">
        <v>1014.51</v>
      </c>
      <c r="F935" s="279">
        <v>1002.41</v>
      </c>
      <c r="G935" s="279">
        <v>996.1</v>
      </c>
      <c r="H935" s="279">
        <v>1017.38</v>
      </c>
      <c r="I935" s="279">
        <v>1003.22</v>
      </c>
      <c r="J935" s="279">
        <v>1208.45</v>
      </c>
      <c r="K935" s="279">
        <v>1352.42</v>
      </c>
      <c r="L935" s="279">
        <v>1374.22</v>
      </c>
      <c r="M935" s="279">
        <v>1372.95</v>
      </c>
      <c r="N935" s="279">
        <v>1383.97</v>
      </c>
      <c r="O935" s="279">
        <v>1385.91</v>
      </c>
      <c r="P935" s="279">
        <v>1377.44</v>
      </c>
      <c r="Q935" s="279">
        <v>1470.3</v>
      </c>
      <c r="R935" s="279">
        <v>1457.53</v>
      </c>
      <c r="S935" s="279">
        <v>1447.12</v>
      </c>
      <c r="T935" s="279">
        <v>1399.02</v>
      </c>
      <c r="U935" s="279">
        <v>1402.33</v>
      </c>
      <c r="V935" s="279">
        <v>1374.54</v>
      </c>
      <c r="W935" s="279">
        <v>1428.27</v>
      </c>
      <c r="X935" s="279">
        <v>1505.6</v>
      </c>
      <c r="Y935" s="279">
        <v>1202.47</v>
      </c>
    </row>
    <row r="936" spans="1:25">
      <c r="A936" s="254">
        <v>5</v>
      </c>
      <c r="B936" s="279">
        <v>1197.07</v>
      </c>
      <c r="C936" s="279">
        <v>1099.49</v>
      </c>
      <c r="D936" s="279">
        <v>1100.3699999999999</v>
      </c>
      <c r="E936" s="279">
        <v>1037.23</v>
      </c>
      <c r="F936" s="279">
        <v>1009.27</v>
      </c>
      <c r="G936" s="279">
        <v>1001.51</v>
      </c>
      <c r="H936" s="279">
        <v>1058.99</v>
      </c>
      <c r="I936" s="279">
        <v>1019.57</v>
      </c>
      <c r="J936" s="279">
        <v>1249.47</v>
      </c>
      <c r="K936" s="279">
        <v>1304.1500000000001</v>
      </c>
      <c r="L936" s="279">
        <v>1353.26</v>
      </c>
      <c r="M936" s="279">
        <v>1353.22</v>
      </c>
      <c r="N936" s="279">
        <v>1342.73</v>
      </c>
      <c r="O936" s="279">
        <v>1352.15</v>
      </c>
      <c r="P936" s="279">
        <v>1354.25</v>
      </c>
      <c r="Q936" s="279">
        <v>1412.94</v>
      </c>
      <c r="R936" s="279">
        <v>1403.9</v>
      </c>
      <c r="S936" s="279">
        <v>1398.87</v>
      </c>
      <c r="T936" s="279">
        <v>1385.55</v>
      </c>
      <c r="U936" s="279">
        <v>1299.9000000000001</v>
      </c>
      <c r="V936" s="279">
        <v>1306.43</v>
      </c>
      <c r="W936" s="279">
        <v>1424.51</v>
      </c>
      <c r="X936" s="279">
        <v>1405.25</v>
      </c>
      <c r="Y936" s="279">
        <v>1147.6199999999999</v>
      </c>
    </row>
    <row r="937" spans="1:25">
      <c r="A937" s="254">
        <v>6</v>
      </c>
      <c r="B937" s="279">
        <v>1215.8599999999999</v>
      </c>
      <c r="C937" s="279">
        <v>1113.05</v>
      </c>
      <c r="D937" s="279">
        <v>1080.97</v>
      </c>
      <c r="E937" s="279">
        <v>1013.33</v>
      </c>
      <c r="F937" s="279">
        <v>994.93</v>
      </c>
      <c r="G937" s="279">
        <v>1024.28</v>
      </c>
      <c r="H937" s="279">
        <v>1077.1199999999999</v>
      </c>
      <c r="I937" s="279">
        <v>977.85</v>
      </c>
      <c r="J937" s="279">
        <v>1230.46</v>
      </c>
      <c r="K937" s="279">
        <v>1377.24</v>
      </c>
      <c r="L937" s="279">
        <v>1445.07</v>
      </c>
      <c r="M937" s="279">
        <v>1433.29</v>
      </c>
      <c r="N937" s="279">
        <v>1375.66</v>
      </c>
      <c r="O937" s="279">
        <v>1397.13</v>
      </c>
      <c r="P937" s="279">
        <v>1349.66</v>
      </c>
      <c r="Q937" s="279">
        <v>1513.52</v>
      </c>
      <c r="R937" s="279">
        <v>1516.03</v>
      </c>
      <c r="S937" s="279">
        <v>1505.62</v>
      </c>
      <c r="T937" s="279">
        <v>1441.72</v>
      </c>
      <c r="U937" s="279">
        <v>1031.8800000000001</v>
      </c>
      <c r="V937" s="279">
        <v>1120.8599999999999</v>
      </c>
      <c r="W937" s="279">
        <v>1499.89</v>
      </c>
      <c r="X937" s="279">
        <v>1378.05</v>
      </c>
      <c r="Y937" s="279">
        <v>1159.9000000000001</v>
      </c>
    </row>
    <row r="938" spans="1:25">
      <c r="A938" s="254">
        <v>7</v>
      </c>
      <c r="B938" s="279">
        <v>1207.6199999999999</v>
      </c>
      <c r="C938" s="279">
        <v>1074.8699999999999</v>
      </c>
      <c r="D938" s="279">
        <v>1149.01</v>
      </c>
      <c r="E938" s="279">
        <v>1009.02</v>
      </c>
      <c r="F938" s="279">
        <v>985.67</v>
      </c>
      <c r="G938" s="279">
        <v>976.69</v>
      </c>
      <c r="H938" s="279">
        <v>1062.04</v>
      </c>
      <c r="I938" s="279">
        <v>1077.06</v>
      </c>
      <c r="J938" s="279">
        <v>1313.52</v>
      </c>
      <c r="K938" s="279">
        <v>1391.53</v>
      </c>
      <c r="L938" s="279">
        <v>1414.47</v>
      </c>
      <c r="M938" s="279">
        <v>1457.39</v>
      </c>
      <c r="N938" s="279">
        <v>1430.48</v>
      </c>
      <c r="O938" s="279">
        <v>1491.54</v>
      </c>
      <c r="P938" s="279">
        <v>1475.3</v>
      </c>
      <c r="Q938" s="279">
        <v>1560.48</v>
      </c>
      <c r="R938" s="279">
        <v>1519.52</v>
      </c>
      <c r="S938" s="279">
        <v>1519.91</v>
      </c>
      <c r="T938" s="279">
        <v>1486.37</v>
      </c>
      <c r="U938" s="279">
        <v>1374.26</v>
      </c>
      <c r="V938" s="279">
        <v>1394.66</v>
      </c>
      <c r="W938" s="279">
        <v>1514.83</v>
      </c>
      <c r="X938" s="279">
        <v>1474.44</v>
      </c>
      <c r="Y938" s="279">
        <v>1369.38</v>
      </c>
    </row>
    <row r="939" spans="1:25">
      <c r="A939" s="254">
        <v>8</v>
      </c>
      <c r="B939" s="279">
        <v>1114.76</v>
      </c>
      <c r="C939" s="279">
        <v>1170.4100000000001</v>
      </c>
      <c r="D939" s="279">
        <v>1120.6300000000001</v>
      </c>
      <c r="E939" s="279">
        <v>910.69</v>
      </c>
      <c r="F939" s="279">
        <v>885</v>
      </c>
      <c r="G939" s="279">
        <v>872.9</v>
      </c>
      <c r="H939" s="279">
        <v>896.09</v>
      </c>
      <c r="I939" s="279">
        <v>960.49</v>
      </c>
      <c r="J939" s="279">
        <v>1135.53</v>
      </c>
      <c r="K939" s="279">
        <v>1248.57</v>
      </c>
      <c r="L939" s="279">
        <v>1353.1</v>
      </c>
      <c r="M939" s="279">
        <v>1410.36</v>
      </c>
      <c r="N939" s="279">
        <v>1400.01</v>
      </c>
      <c r="O939" s="279">
        <v>1283.73</v>
      </c>
      <c r="P939" s="279">
        <v>1269.2</v>
      </c>
      <c r="Q939" s="279">
        <v>1270.06</v>
      </c>
      <c r="R939" s="279">
        <v>1244.94</v>
      </c>
      <c r="S939" s="279">
        <v>1217.51</v>
      </c>
      <c r="T939" s="279">
        <v>1206.5999999999999</v>
      </c>
      <c r="U939" s="279">
        <v>1231.48</v>
      </c>
      <c r="V939" s="279">
        <v>1313.95</v>
      </c>
      <c r="W939" s="279">
        <v>1258.8499999999999</v>
      </c>
      <c r="X939" s="279">
        <v>1152.31</v>
      </c>
      <c r="Y939" s="279">
        <v>1008.43</v>
      </c>
    </row>
    <row r="940" spans="1:25">
      <c r="A940" s="254">
        <v>9</v>
      </c>
      <c r="B940" s="279">
        <v>951.24</v>
      </c>
      <c r="C940" s="279">
        <v>886.51</v>
      </c>
      <c r="D940" s="279">
        <v>858.17</v>
      </c>
      <c r="E940" s="279">
        <v>831.32</v>
      </c>
      <c r="F940" s="279">
        <v>783.74</v>
      </c>
      <c r="G940" s="279">
        <v>824.84</v>
      </c>
      <c r="H940" s="279">
        <v>848.2</v>
      </c>
      <c r="I940" s="279">
        <v>816.64</v>
      </c>
      <c r="J940" s="279">
        <v>866.13</v>
      </c>
      <c r="K940" s="279">
        <v>958.23</v>
      </c>
      <c r="L940" s="279">
        <v>1021.32</v>
      </c>
      <c r="M940" s="279">
        <v>1013.26</v>
      </c>
      <c r="N940" s="279">
        <v>921.03</v>
      </c>
      <c r="O940" s="279">
        <v>881.56</v>
      </c>
      <c r="P940" s="279">
        <v>863.93</v>
      </c>
      <c r="Q940" s="279">
        <v>861.56</v>
      </c>
      <c r="R940" s="279">
        <v>853.96</v>
      </c>
      <c r="S940" s="279">
        <v>870.17</v>
      </c>
      <c r="T940" s="279">
        <v>882.8</v>
      </c>
      <c r="U940" s="279">
        <v>974.87</v>
      </c>
      <c r="V940" s="279">
        <v>1128.92</v>
      </c>
      <c r="W940" s="279">
        <v>1065.8499999999999</v>
      </c>
      <c r="X940" s="279">
        <v>1016.68</v>
      </c>
      <c r="Y940" s="279">
        <v>938.75</v>
      </c>
    </row>
    <row r="941" spans="1:25">
      <c r="A941" s="254">
        <v>10</v>
      </c>
      <c r="B941" s="279">
        <v>973.58</v>
      </c>
      <c r="C941" s="279">
        <v>888.85</v>
      </c>
      <c r="D941" s="279">
        <v>863.75</v>
      </c>
      <c r="E941" s="279">
        <v>847.71</v>
      </c>
      <c r="F941" s="279">
        <v>816.25</v>
      </c>
      <c r="G941" s="279">
        <v>755.93</v>
      </c>
      <c r="H941" s="279">
        <v>869.84</v>
      </c>
      <c r="I941" s="279">
        <v>867.69</v>
      </c>
      <c r="J941" s="279">
        <v>960.83</v>
      </c>
      <c r="K941" s="279">
        <v>1023.19</v>
      </c>
      <c r="L941" s="279">
        <v>1169.56</v>
      </c>
      <c r="M941" s="279">
        <v>1175.1199999999999</v>
      </c>
      <c r="N941" s="279">
        <v>1145.52</v>
      </c>
      <c r="O941" s="279">
        <v>1136.83</v>
      </c>
      <c r="P941" s="279">
        <v>1083.48</v>
      </c>
      <c r="Q941" s="279">
        <v>1032.58</v>
      </c>
      <c r="R941" s="279">
        <v>986.69</v>
      </c>
      <c r="S941" s="279">
        <v>993.45</v>
      </c>
      <c r="T941" s="279">
        <v>998.28</v>
      </c>
      <c r="U941" s="279">
        <v>1103.72</v>
      </c>
      <c r="V941" s="279">
        <v>1186.48</v>
      </c>
      <c r="W941" s="279">
        <v>1173.98</v>
      </c>
      <c r="X941" s="279">
        <v>1025.97</v>
      </c>
      <c r="Y941" s="279">
        <v>953.69</v>
      </c>
    </row>
    <row r="942" spans="1:25">
      <c r="A942" s="254">
        <v>11</v>
      </c>
      <c r="B942" s="279">
        <v>897.17</v>
      </c>
      <c r="C942" s="279">
        <v>830.96</v>
      </c>
      <c r="D942" s="279">
        <v>812.42</v>
      </c>
      <c r="E942" s="279">
        <v>785.15</v>
      </c>
      <c r="F942" s="279">
        <v>772.46</v>
      </c>
      <c r="G942" s="279">
        <v>581.02</v>
      </c>
      <c r="H942" s="279">
        <v>781.12</v>
      </c>
      <c r="I942" s="279">
        <v>840.12</v>
      </c>
      <c r="J942" s="279">
        <v>965.48</v>
      </c>
      <c r="K942" s="279">
        <v>981.33</v>
      </c>
      <c r="L942" s="279">
        <v>983.46</v>
      </c>
      <c r="M942" s="279">
        <v>985.88</v>
      </c>
      <c r="N942" s="279">
        <v>988.37</v>
      </c>
      <c r="O942" s="279">
        <v>995.45</v>
      </c>
      <c r="P942" s="279">
        <v>984.51</v>
      </c>
      <c r="Q942" s="279">
        <v>1083.52</v>
      </c>
      <c r="R942" s="279">
        <v>1093.17</v>
      </c>
      <c r="S942" s="279">
        <v>1071.04</v>
      </c>
      <c r="T942" s="279">
        <v>966.41</v>
      </c>
      <c r="U942" s="279">
        <v>882.82</v>
      </c>
      <c r="V942" s="279">
        <v>1063.6300000000001</v>
      </c>
      <c r="W942" s="279">
        <v>1237.3699999999999</v>
      </c>
      <c r="X942" s="279">
        <v>1198.74</v>
      </c>
      <c r="Y942" s="279">
        <v>954.46</v>
      </c>
    </row>
    <row r="943" spans="1:25">
      <c r="A943" s="254">
        <v>12</v>
      </c>
      <c r="B943" s="279">
        <v>982.17</v>
      </c>
      <c r="C943" s="279">
        <v>887.4</v>
      </c>
      <c r="D943" s="279">
        <v>841.95</v>
      </c>
      <c r="E943" s="279">
        <v>825.76</v>
      </c>
      <c r="F943" s="279">
        <v>813.85</v>
      </c>
      <c r="G943" s="279">
        <v>849.02</v>
      </c>
      <c r="H943" s="279">
        <v>940.59</v>
      </c>
      <c r="I943" s="279">
        <v>902.9</v>
      </c>
      <c r="J943" s="279">
        <v>1098.22</v>
      </c>
      <c r="K943" s="279">
        <v>1160.24</v>
      </c>
      <c r="L943" s="279">
        <v>1220.1300000000001</v>
      </c>
      <c r="M943" s="279">
        <v>1204.97</v>
      </c>
      <c r="N943" s="279">
        <v>1174.3399999999999</v>
      </c>
      <c r="O943" s="279">
        <v>1229.97</v>
      </c>
      <c r="P943" s="279">
        <v>1187.6199999999999</v>
      </c>
      <c r="Q943" s="279">
        <v>1310.88</v>
      </c>
      <c r="R943" s="279">
        <v>1306.05</v>
      </c>
      <c r="S943" s="279">
        <v>1293.96</v>
      </c>
      <c r="T943" s="279">
        <v>1254.99</v>
      </c>
      <c r="U943" s="279">
        <v>954.06</v>
      </c>
      <c r="V943" s="279">
        <v>1159.68</v>
      </c>
      <c r="W943" s="279">
        <v>1345.93</v>
      </c>
      <c r="X943" s="279">
        <v>1256.0899999999999</v>
      </c>
      <c r="Y943" s="279">
        <v>1002.56</v>
      </c>
    </row>
    <row r="944" spans="1:25">
      <c r="A944" s="254">
        <v>13</v>
      </c>
      <c r="B944" s="279">
        <v>994.45</v>
      </c>
      <c r="C944" s="279">
        <v>922.7</v>
      </c>
      <c r="D944" s="279">
        <v>877.98</v>
      </c>
      <c r="E944" s="279">
        <v>824.13</v>
      </c>
      <c r="F944" s="279">
        <v>806.81</v>
      </c>
      <c r="G944" s="279">
        <v>871.29</v>
      </c>
      <c r="H944" s="279">
        <v>963.03</v>
      </c>
      <c r="I944" s="279">
        <v>964.36</v>
      </c>
      <c r="J944" s="279">
        <v>1167.5899999999999</v>
      </c>
      <c r="K944" s="279">
        <v>1217.5</v>
      </c>
      <c r="L944" s="279">
        <v>1256.3599999999999</v>
      </c>
      <c r="M944" s="279">
        <v>1284.55</v>
      </c>
      <c r="N944" s="279">
        <v>1280.8499999999999</v>
      </c>
      <c r="O944" s="279">
        <v>1304.8399999999999</v>
      </c>
      <c r="P944" s="279">
        <v>1272.0899999999999</v>
      </c>
      <c r="Q944" s="279">
        <v>1410.83</v>
      </c>
      <c r="R944" s="279">
        <v>1407.85</v>
      </c>
      <c r="S944" s="279">
        <v>1413.72</v>
      </c>
      <c r="T944" s="279">
        <v>1317.76</v>
      </c>
      <c r="U944" s="279">
        <v>1052.4000000000001</v>
      </c>
      <c r="V944" s="279">
        <v>1196.46</v>
      </c>
      <c r="W944" s="279">
        <v>1320.19</v>
      </c>
      <c r="X944" s="279">
        <v>1276.92</v>
      </c>
      <c r="Y944" s="279">
        <v>1096.52</v>
      </c>
    </row>
    <row r="945" spans="1:25">
      <c r="A945" s="254">
        <v>14</v>
      </c>
      <c r="B945" s="279">
        <v>1021.44</v>
      </c>
      <c r="C945" s="279">
        <v>926.65</v>
      </c>
      <c r="D945" s="279">
        <v>891.49</v>
      </c>
      <c r="E945" s="279">
        <v>885.2</v>
      </c>
      <c r="F945" s="279">
        <v>867.21</v>
      </c>
      <c r="G945" s="279">
        <v>912.78</v>
      </c>
      <c r="H945" s="279">
        <v>1011.02</v>
      </c>
      <c r="I945" s="279">
        <v>1076.52</v>
      </c>
      <c r="J945" s="279">
        <v>1255.05</v>
      </c>
      <c r="K945" s="279">
        <v>1336.59</v>
      </c>
      <c r="L945" s="279">
        <v>1314.24</v>
      </c>
      <c r="M945" s="279">
        <v>1266.71</v>
      </c>
      <c r="N945" s="279">
        <v>1262.1400000000001</v>
      </c>
      <c r="O945" s="279">
        <v>1298.06</v>
      </c>
      <c r="P945" s="279">
        <v>1288</v>
      </c>
      <c r="Q945" s="279">
        <v>1402.44</v>
      </c>
      <c r="R945" s="279">
        <v>1374.96</v>
      </c>
      <c r="S945" s="279">
        <v>1338.2</v>
      </c>
      <c r="T945" s="279">
        <v>1285.53</v>
      </c>
      <c r="U945" s="279">
        <v>1127.55</v>
      </c>
      <c r="V945" s="279">
        <v>1174.0899999999999</v>
      </c>
      <c r="W945" s="279">
        <v>1327.33</v>
      </c>
      <c r="X945" s="279">
        <v>1261.8</v>
      </c>
      <c r="Y945" s="279">
        <v>1113.17</v>
      </c>
    </row>
    <row r="946" spans="1:25">
      <c r="A946" s="254">
        <v>15</v>
      </c>
      <c r="B946" s="279">
        <v>1203.19</v>
      </c>
      <c r="C946" s="279">
        <v>1054.54</v>
      </c>
      <c r="D946" s="279">
        <v>961.11</v>
      </c>
      <c r="E946" s="279">
        <v>923.92</v>
      </c>
      <c r="F946" s="279">
        <v>877.01</v>
      </c>
      <c r="G946" s="279">
        <v>896.7</v>
      </c>
      <c r="H946" s="279">
        <v>958.16</v>
      </c>
      <c r="I946" s="279">
        <v>981.34</v>
      </c>
      <c r="J946" s="279">
        <v>1210.02</v>
      </c>
      <c r="K946" s="279">
        <v>1258.24</v>
      </c>
      <c r="L946" s="279">
        <v>1334.28</v>
      </c>
      <c r="M946" s="279">
        <v>1315.32</v>
      </c>
      <c r="N946" s="279">
        <v>1386.48</v>
      </c>
      <c r="O946" s="279">
        <v>1382.75</v>
      </c>
      <c r="P946" s="279">
        <v>1370.01</v>
      </c>
      <c r="Q946" s="279">
        <v>1361.82</v>
      </c>
      <c r="R946" s="279">
        <v>1336.12</v>
      </c>
      <c r="S946" s="279">
        <v>1353.7</v>
      </c>
      <c r="T946" s="279">
        <v>1312.86</v>
      </c>
      <c r="U946" s="279">
        <v>1308.18</v>
      </c>
      <c r="V946" s="279">
        <v>1309.55</v>
      </c>
      <c r="W946" s="279">
        <v>1349.04</v>
      </c>
      <c r="X946" s="279">
        <v>1309.1300000000001</v>
      </c>
      <c r="Y946" s="279">
        <v>1179.1099999999999</v>
      </c>
    </row>
    <row r="947" spans="1:25">
      <c r="A947" s="254">
        <v>16</v>
      </c>
      <c r="B947" s="279">
        <v>1131.8800000000001</v>
      </c>
      <c r="C947" s="279">
        <v>983.56</v>
      </c>
      <c r="D947" s="279">
        <v>918.48</v>
      </c>
      <c r="E947" s="279">
        <v>804.4</v>
      </c>
      <c r="F947" s="279">
        <v>757.36</v>
      </c>
      <c r="G947" s="279">
        <v>743.71</v>
      </c>
      <c r="H947" s="279">
        <v>804.21</v>
      </c>
      <c r="I947" s="279">
        <v>877.98</v>
      </c>
      <c r="J947" s="279">
        <v>1111.1099999999999</v>
      </c>
      <c r="K947" s="279">
        <v>1228.7</v>
      </c>
      <c r="L947" s="279">
        <v>1309.08</v>
      </c>
      <c r="M947" s="279">
        <v>1317.63</v>
      </c>
      <c r="N947" s="279">
        <v>1320.92</v>
      </c>
      <c r="O947" s="279">
        <v>1337.62</v>
      </c>
      <c r="P947" s="279">
        <v>1322.44</v>
      </c>
      <c r="Q947" s="279">
        <v>1307.79</v>
      </c>
      <c r="R947" s="279">
        <v>1253.6500000000001</v>
      </c>
      <c r="S947" s="279">
        <v>1272.03</v>
      </c>
      <c r="T947" s="279">
        <v>1269.72</v>
      </c>
      <c r="U947" s="279">
        <v>1231.01</v>
      </c>
      <c r="V947" s="279">
        <v>1343.52</v>
      </c>
      <c r="W947" s="279">
        <v>1361.52</v>
      </c>
      <c r="X947" s="279">
        <v>1253.6099999999999</v>
      </c>
      <c r="Y947" s="279">
        <v>1113.04</v>
      </c>
    </row>
    <row r="948" spans="1:25">
      <c r="A948" s="254">
        <v>17</v>
      </c>
      <c r="B948" s="279">
        <v>1119.51</v>
      </c>
      <c r="C948" s="279">
        <v>1021.59</v>
      </c>
      <c r="D948" s="279">
        <v>961.57</v>
      </c>
      <c r="E948" s="279">
        <v>932.55</v>
      </c>
      <c r="F948" s="279">
        <v>922.7</v>
      </c>
      <c r="G948" s="279">
        <v>939.81</v>
      </c>
      <c r="H948" s="279">
        <v>1114.21</v>
      </c>
      <c r="I948" s="279">
        <v>1255.17</v>
      </c>
      <c r="J948" s="279">
        <v>1308.03</v>
      </c>
      <c r="K948" s="279">
        <v>1430.55</v>
      </c>
      <c r="L948" s="279">
        <v>1408.43</v>
      </c>
      <c r="M948" s="279">
        <v>1422.37</v>
      </c>
      <c r="N948" s="279">
        <v>1412.29</v>
      </c>
      <c r="O948" s="279">
        <v>1463.28</v>
      </c>
      <c r="P948" s="279">
        <v>1436.55</v>
      </c>
      <c r="Q948" s="279">
        <v>1567.89</v>
      </c>
      <c r="R948" s="279">
        <v>1565.73</v>
      </c>
      <c r="S948" s="279">
        <v>1566.62</v>
      </c>
      <c r="T948" s="279">
        <v>1448.46</v>
      </c>
      <c r="U948" s="279">
        <v>1202.81</v>
      </c>
      <c r="V948" s="279">
        <v>1293.8</v>
      </c>
      <c r="W948" s="279">
        <v>1398.09</v>
      </c>
      <c r="X948" s="279">
        <v>1306.4000000000001</v>
      </c>
      <c r="Y948" s="279">
        <v>1148.54</v>
      </c>
    </row>
    <row r="949" spans="1:25">
      <c r="A949" s="254">
        <v>18</v>
      </c>
      <c r="B949" s="279">
        <v>1071.79</v>
      </c>
      <c r="C949" s="279">
        <v>960.42</v>
      </c>
      <c r="D949" s="279">
        <v>919.27</v>
      </c>
      <c r="E949" s="279">
        <v>887.38</v>
      </c>
      <c r="F949" s="279">
        <v>894.19</v>
      </c>
      <c r="G949" s="279">
        <v>946.04</v>
      </c>
      <c r="H949" s="279">
        <v>1066.57</v>
      </c>
      <c r="I949" s="279">
        <v>1183.04</v>
      </c>
      <c r="J949" s="279">
        <v>1283.9000000000001</v>
      </c>
      <c r="K949" s="279">
        <v>1292.28</v>
      </c>
      <c r="L949" s="279">
        <v>1303.0999999999999</v>
      </c>
      <c r="M949" s="279">
        <v>1353.8</v>
      </c>
      <c r="N949" s="279">
        <v>1319.53</v>
      </c>
      <c r="O949" s="279">
        <v>1300.03</v>
      </c>
      <c r="P949" s="279">
        <v>1312.82</v>
      </c>
      <c r="Q949" s="279">
        <v>1422.28</v>
      </c>
      <c r="R949" s="279">
        <v>1425.52</v>
      </c>
      <c r="S949" s="279">
        <v>1354.3</v>
      </c>
      <c r="T949" s="279">
        <v>1303.25</v>
      </c>
      <c r="U949" s="279">
        <v>1172.0899999999999</v>
      </c>
      <c r="V949" s="279">
        <v>1250.29</v>
      </c>
      <c r="W949" s="279">
        <v>1355.1</v>
      </c>
      <c r="X949" s="279">
        <v>1260.5999999999999</v>
      </c>
      <c r="Y949" s="279">
        <v>1078.23</v>
      </c>
    </row>
    <row r="950" spans="1:25">
      <c r="A950" s="254">
        <v>19</v>
      </c>
      <c r="B950" s="279">
        <v>1022.12</v>
      </c>
      <c r="C950" s="279">
        <v>899.93</v>
      </c>
      <c r="D950" s="279">
        <v>865.99</v>
      </c>
      <c r="E950" s="279">
        <v>817.99</v>
      </c>
      <c r="F950" s="279">
        <v>823.42</v>
      </c>
      <c r="G950" s="279">
        <v>974.2</v>
      </c>
      <c r="H950" s="279">
        <v>1097.6099999999999</v>
      </c>
      <c r="I950" s="279">
        <v>1177.29</v>
      </c>
      <c r="J950" s="279">
        <v>1242.77</v>
      </c>
      <c r="K950" s="279">
        <v>1429.79</v>
      </c>
      <c r="L950" s="279">
        <v>1458.84</v>
      </c>
      <c r="M950" s="279">
        <v>1445.86</v>
      </c>
      <c r="N950" s="279">
        <v>1365.63</v>
      </c>
      <c r="O950" s="279">
        <v>1438.86</v>
      </c>
      <c r="P950" s="279">
        <v>1418.23</v>
      </c>
      <c r="Q950" s="279">
        <v>1506.21</v>
      </c>
      <c r="R950" s="279">
        <v>1473.94</v>
      </c>
      <c r="S950" s="279">
        <v>1478.55</v>
      </c>
      <c r="T950" s="279">
        <v>1453.4</v>
      </c>
      <c r="U950" s="279">
        <v>1284.98</v>
      </c>
      <c r="V950" s="279">
        <v>1314.73</v>
      </c>
      <c r="W950" s="279">
        <v>1429.98</v>
      </c>
      <c r="X950" s="279">
        <v>1284.98</v>
      </c>
      <c r="Y950" s="279">
        <v>1090.31</v>
      </c>
    </row>
    <row r="951" spans="1:25">
      <c r="A951" s="254">
        <v>20</v>
      </c>
      <c r="B951" s="279">
        <v>1057.51</v>
      </c>
      <c r="C951" s="279">
        <v>946.48</v>
      </c>
      <c r="D951" s="279">
        <v>909.71</v>
      </c>
      <c r="E951" s="279">
        <v>873.79</v>
      </c>
      <c r="F951" s="279">
        <v>937.83</v>
      </c>
      <c r="G951" s="279">
        <v>1009.06</v>
      </c>
      <c r="H951" s="279">
        <v>1126.05</v>
      </c>
      <c r="I951" s="279">
        <v>1195.03</v>
      </c>
      <c r="J951" s="279">
        <v>1291.82</v>
      </c>
      <c r="K951" s="279">
        <v>1437.7</v>
      </c>
      <c r="L951" s="279">
        <v>1502.06</v>
      </c>
      <c r="M951" s="279">
        <v>1491.75</v>
      </c>
      <c r="N951" s="279">
        <v>1437.07</v>
      </c>
      <c r="O951" s="279">
        <v>1475.76</v>
      </c>
      <c r="P951" s="279">
        <v>1469.47</v>
      </c>
      <c r="Q951" s="279">
        <v>1572.67</v>
      </c>
      <c r="R951" s="279">
        <v>1543.54</v>
      </c>
      <c r="S951" s="279">
        <v>1623.57</v>
      </c>
      <c r="T951" s="279">
        <v>1584.21</v>
      </c>
      <c r="U951" s="279">
        <v>1444.68</v>
      </c>
      <c r="V951" s="279">
        <v>1458.6</v>
      </c>
      <c r="W951" s="279">
        <v>1606.38</v>
      </c>
      <c r="X951" s="279">
        <v>1450.91</v>
      </c>
      <c r="Y951" s="279">
        <v>1312.32</v>
      </c>
    </row>
    <row r="952" spans="1:25">
      <c r="A952" s="254">
        <v>21</v>
      </c>
      <c r="B952" s="279">
        <v>1187.47</v>
      </c>
      <c r="C952" s="279">
        <v>1053.31</v>
      </c>
      <c r="D952" s="279">
        <v>956.55</v>
      </c>
      <c r="E952" s="279">
        <v>915.31</v>
      </c>
      <c r="F952" s="279">
        <v>894.94</v>
      </c>
      <c r="G952" s="279">
        <v>1029.6300000000001</v>
      </c>
      <c r="H952" s="279">
        <v>1230.1400000000001</v>
      </c>
      <c r="I952" s="279">
        <v>1288.01</v>
      </c>
      <c r="J952" s="279">
        <v>1361.59</v>
      </c>
      <c r="K952" s="279">
        <v>1547.49</v>
      </c>
      <c r="L952" s="279">
        <v>1595.45</v>
      </c>
      <c r="M952" s="279">
        <v>1604.78</v>
      </c>
      <c r="N952" s="279">
        <v>1567.74</v>
      </c>
      <c r="O952" s="279">
        <v>1616.44</v>
      </c>
      <c r="P952" s="279">
        <v>1625</v>
      </c>
      <c r="Q952" s="279">
        <v>1683.06</v>
      </c>
      <c r="R952" s="279">
        <v>1767.38</v>
      </c>
      <c r="S952" s="279">
        <v>1658.04</v>
      </c>
      <c r="T952" s="279">
        <v>1554.87</v>
      </c>
      <c r="U952" s="279">
        <v>1492.51</v>
      </c>
      <c r="V952" s="279">
        <v>1477.53</v>
      </c>
      <c r="W952" s="279">
        <v>1594.51</v>
      </c>
      <c r="X952" s="279">
        <v>1498.8</v>
      </c>
      <c r="Y952" s="279">
        <v>1447.83</v>
      </c>
    </row>
    <row r="953" spans="1:25">
      <c r="A953" s="254">
        <v>22</v>
      </c>
      <c r="B953" s="279">
        <v>1211.73</v>
      </c>
      <c r="C953" s="279">
        <v>945.85</v>
      </c>
      <c r="D953" s="279">
        <v>845.8</v>
      </c>
      <c r="E953" s="279">
        <v>794.18</v>
      </c>
      <c r="F953" s="279">
        <v>728.81</v>
      </c>
      <c r="G953" s="279">
        <v>791.35</v>
      </c>
      <c r="H953" s="279">
        <v>933.5</v>
      </c>
      <c r="I953" s="279">
        <v>1003.03</v>
      </c>
      <c r="J953" s="279">
        <v>1185.46</v>
      </c>
      <c r="K953" s="279">
        <v>1235.6500000000001</v>
      </c>
      <c r="L953" s="279">
        <v>1289.1199999999999</v>
      </c>
      <c r="M953" s="279">
        <v>1294.83</v>
      </c>
      <c r="N953" s="279">
        <v>1356.08</v>
      </c>
      <c r="O953" s="279">
        <v>1367.91</v>
      </c>
      <c r="P953" s="279">
        <v>1302.56</v>
      </c>
      <c r="Q953" s="279">
        <v>1309.01</v>
      </c>
      <c r="R953" s="279">
        <v>1291.75</v>
      </c>
      <c r="S953" s="279">
        <v>1297.47</v>
      </c>
      <c r="T953" s="279">
        <v>1294.03</v>
      </c>
      <c r="U953" s="279">
        <v>1304.28</v>
      </c>
      <c r="V953" s="279">
        <v>1293.3499999999999</v>
      </c>
      <c r="W953" s="279">
        <v>1347.43</v>
      </c>
      <c r="X953" s="279">
        <v>1300.57</v>
      </c>
      <c r="Y953" s="279">
        <v>1034.6199999999999</v>
      </c>
    </row>
    <row r="954" spans="1:25">
      <c r="A954" s="254">
        <v>23</v>
      </c>
      <c r="B954" s="279">
        <v>947.55</v>
      </c>
      <c r="C954" s="279">
        <v>923.43</v>
      </c>
      <c r="D954" s="279">
        <v>856.65</v>
      </c>
      <c r="E954" s="279">
        <v>764.78</v>
      </c>
      <c r="F954" s="279">
        <v>736.84</v>
      </c>
      <c r="G954" s="279">
        <v>802.85</v>
      </c>
      <c r="H954" s="279">
        <v>845.81</v>
      </c>
      <c r="I954" s="279">
        <v>907.7</v>
      </c>
      <c r="J954" s="279">
        <v>1037.75</v>
      </c>
      <c r="K954" s="279">
        <v>1258.58</v>
      </c>
      <c r="L954" s="279">
        <v>1319.72</v>
      </c>
      <c r="M954" s="279">
        <v>1313.55</v>
      </c>
      <c r="N954" s="279">
        <v>1384.46</v>
      </c>
      <c r="O954" s="279">
        <v>1382.21</v>
      </c>
      <c r="P954" s="279">
        <v>1336.39</v>
      </c>
      <c r="Q954" s="279">
        <v>1330.17</v>
      </c>
      <c r="R954" s="279">
        <v>1311.27</v>
      </c>
      <c r="S954" s="279">
        <v>1297.58</v>
      </c>
      <c r="T954" s="279">
        <v>1305.8</v>
      </c>
      <c r="U954" s="279">
        <v>1305.71</v>
      </c>
      <c r="V954" s="279">
        <v>1343.21</v>
      </c>
      <c r="W954" s="279">
        <v>1407.22</v>
      </c>
      <c r="X954" s="279">
        <v>1339.68</v>
      </c>
      <c r="Y954" s="279">
        <v>1004.29</v>
      </c>
    </row>
    <row r="955" spans="1:25">
      <c r="A955" s="254">
        <v>24</v>
      </c>
      <c r="B955" s="279">
        <v>994.5</v>
      </c>
      <c r="C955" s="279">
        <v>959.52</v>
      </c>
      <c r="D955" s="279">
        <v>911.84</v>
      </c>
      <c r="E955" s="279">
        <v>883.52</v>
      </c>
      <c r="F955" s="279">
        <v>871.29</v>
      </c>
      <c r="G955" s="279">
        <v>941.04</v>
      </c>
      <c r="H955" s="279">
        <v>1201.94</v>
      </c>
      <c r="I955" s="279">
        <v>1263.47</v>
      </c>
      <c r="J955" s="279">
        <v>1318.88</v>
      </c>
      <c r="K955" s="279">
        <v>1441.8</v>
      </c>
      <c r="L955" s="279">
        <v>1420.48</v>
      </c>
      <c r="M955" s="279">
        <v>1432.66</v>
      </c>
      <c r="N955" s="279">
        <v>1422.9</v>
      </c>
      <c r="O955" s="279">
        <v>1474.26</v>
      </c>
      <c r="P955" s="279">
        <v>1447.17</v>
      </c>
      <c r="Q955" s="279">
        <v>1579.1</v>
      </c>
      <c r="R955" s="279">
        <v>1578.43</v>
      </c>
      <c r="S955" s="279">
        <v>1578.22</v>
      </c>
      <c r="T955" s="279">
        <v>1459.36</v>
      </c>
      <c r="U955" s="279">
        <v>1211.58</v>
      </c>
      <c r="V955" s="279">
        <v>1302.23</v>
      </c>
      <c r="W955" s="279">
        <v>1407.17</v>
      </c>
      <c r="X955" s="279">
        <v>1316.71</v>
      </c>
      <c r="Y955" s="279">
        <v>1156.17</v>
      </c>
    </row>
    <row r="956" spans="1:25">
      <c r="A956" s="254">
        <v>25</v>
      </c>
      <c r="B956" s="279">
        <v>1081.72</v>
      </c>
      <c r="C956" s="279">
        <v>969.57</v>
      </c>
      <c r="D956" s="279">
        <v>927.79</v>
      </c>
      <c r="E956" s="279">
        <v>894.7</v>
      </c>
      <c r="F956" s="279">
        <v>901.9</v>
      </c>
      <c r="G956" s="279">
        <v>954.86</v>
      </c>
      <c r="H956" s="279">
        <v>1075.6600000000001</v>
      </c>
      <c r="I956" s="279">
        <v>1195.29</v>
      </c>
      <c r="J956" s="279">
        <v>1295.72</v>
      </c>
      <c r="K956" s="279">
        <v>1303.57</v>
      </c>
      <c r="L956" s="279">
        <v>1314.17</v>
      </c>
      <c r="M956" s="279">
        <v>1365.08</v>
      </c>
      <c r="N956" s="279">
        <v>1330.95</v>
      </c>
      <c r="O956" s="279">
        <v>1311.74</v>
      </c>
      <c r="P956" s="279">
        <v>1324.54</v>
      </c>
      <c r="Q956" s="279">
        <v>1434.77</v>
      </c>
      <c r="R956" s="279">
        <v>1438.85</v>
      </c>
      <c r="S956" s="279">
        <v>1366.41</v>
      </c>
      <c r="T956" s="279">
        <v>1313.42</v>
      </c>
      <c r="U956" s="279">
        <v>1182.53</v>
      </c>
      <c r="V956" s="279">
        <v>1262.08</v>
      </c>
      <c r="W956" s="279">
        <v>1367.7</v>
      </c>
      <c r="X956" s="279">
        <v>1270.67</v>
      </c>
      <c r="Y956" s="279">
        <v>1086.5</v>
      </c>
    </row>
    <row r="957" spans="1:25">
      <c r="A957" s="254">
        <v>26</v>
      </c>
      <c r="B957" s="279">
        <v>1031.23</v>
      </c>
      <c r="C957" s="279">
        <v>907.9</v>
      </c>
      <c r="D957" s="279">
        <v>873.67</v>
      </c>
      <c r="E957" s="279">
        <v>825.03</v>
      </c>
      <c r="F957" s="279">
        <v>831.1</v>
      </c>
      <c r="G957" s="279">
        <v>983.74</v>
      </c>
      <c r="H957" s="279">
        <v>1106.5999999999999</v>
      </c>
      <c r="I957" s="279">
        <v>1186.52</v>
      </c>
      <c r="J957" s="279">
        <v>1253.26</v>
      </c>
      <c r="K957" s="279">
        <v>1442.22</v>
      </c>
      <c r="L957" s="279">
        <v>1471</v>
      </c>
      <c r="M957" s="279">
        <v>1457.24</v>
      </c>
      <c r="N957" s="279">
        <v>1376.74</v>
      </c>
      <c r="O957" s="279">
        <v>1450.78</v>
      </c>
      <c r="P957" s="279">
        <v>1430.21</v>
      </c>
      <c r="Q957" s="279">
        <v>1519.25</v>
      </c>
      <c r="R957" s="279">
        <v>1486.95</v>
      </c>
      <c r="S957" s="279">
        <v>1491.21</v>
      </c>
      <c r="T957" s="279">
        <v>1464.83</v>
      </c>
      <c r="U957" s="279">
        <v>1296.81</v>
      </c>
      <c r="V957" s="279">
        <v>1329.09</v>
      </c>
      <c r="W957" s="279">
        <v>1444.92</v>
      </c>
      <c r="X957" s="279">
        <v>1297.95</v>
      </c>
      <c r="Y957" s="279">
        <v>1098.57</v>
      </c>
    </row>
    <row r="958" spans="1:25">
      <c r="A958" s="254">
        <v>27</v>
      </c>
      <c r="B958" s="279">
        <v>1067.97</v>
      </c>
      <c r="C958" s="279">
        <v>956.16</v>
      </c>
      <c r="D958" s="279">
        <v>918.81</v>
      </c>
      <c r="E958" s="279">
        <v>882.64</v>
      </c>
      <c r="F958" s="279">
        <v>947.88</v>
      </c>
      <c r="G958" s="279">
        <v>1019.66</v>
      </c>
      <c r="H958" s="279">
        <v>1137.48</v>
      </c>
      <c r="I958" s="279">
        <v>1205.77</v>
      </c>
      <c r="J958" s="279">
        <v>1305.1400000000001</v>
      </c>
      <c r="K958" s="279">
        <v>1452.01</v>
      </c>
      <c r="L958" s="279">
        <v>1517.01</v>
      </c>
      <c r="M958" s="279">
        <v>1506.67</v>
      </c>
      <c r="N958" s="279">
        <v>1451.28</v>
      </c>
      <c r="O958" s="279">
        <v>1490.43</v>
      </c>
      <c r="P958" s="279">
        <v>1485.34</v>
      </c>
      <c r="Q958" s="279">
        <v>1590.57</v>
      </c>
      <c r="R958" s="279">
        <v>1561.92</v>
      </c>
      <c r="S958" s="279">
        <v>1640.48</v>
      </c>
      <c r="T958" s="279">
        <v>1600.8</v>
      </c>
      <c r="U958" s="279">
        <v>1461.57</v>
      </c>
      <c r="V958" s="279">
        <v>1475.42</v>
      </c>
      <c r="W958" s="279">
        <v>1622.11</v>
      </c>
      <c r="X958" s="279">
        <v>1467.81</v>
      </c>
      <c r="Y958" s="279">
        <v>1324.14</v>
      </c>
    </row>
    <row r="959" spans="1:25">
      <c r="A959" s="254">
        <v>28</v>
      </c>
      <c r="B959" s="279">
        <v>1200.06</v>
      </c>
      <c r="C959" s="279">
        <v>1064.8699999999999</v>
      </c>
      <c r="D959" s="279">
        <v>966.59</v>
      </c>
      <c r="E959" s="279">
        <v>925.18</v>
      </c>
      <c r="F959" s="279">
        <v>904.39</v>
      </c>
      <c r="G959" s="279">
        <v>1042.04</v>
      </c>
      <c r="H959" s="279">
        <v>1244.53</v>
      </c>
      <c r="I959" s="279">
        <v>1302.57</v>
      </c>
      <c r="J959" s="279">
        <v>1373.68</v>
      </c>
      <c r="K959" s="279">
        <v>1561.49</v>
      </c>
      <c r="L959" s="279">
        <v>1609.21</v>
      </c>
      <c r="M959" s="279">
        <v>1619.26</v>
      </c>
      <c r="N959" s="279">
        <v>1581.19</v>
      </c>
      <c r="O959" s="279">
        <v>1629.91</v>
      </c>
      <c r="P959" s="279">
        <v>1639.02</v>
      </c>
      <c r="Q959" s="279">
        <v>1699.26</v>
      </c>
      <c r="R959" s="279">
        <v>1786.36</v>
      </c>
      <c r="S959" s="279">
        <v>1672.59</v>
      </c>
      <c r="T959" s="279">
        <v>1568.11</v>
      </c>
      <c r="U959" s="279">
        <v>1505.59</v>
      </c>
      <c r="V959" s="279">
        <v>1491.7</v>
      </c>
      <c r="W959" s="279">
        <v>1612.42</v>
      </c>
      <c r="X959" s="279">
        <v>1514.66</v>
      </c>
      <c r="Y959" s="279">
        <v>1460.9</v>
      </c>
    </row>
    <row r="960" spans="1:25">
      <c r="A960" s="254">
        <v>29</v>
      </c>
      <c r="B960" s="279">
        <v>1224.3900000000001</v>
      </c>
      <c r="C960" s="279">
        <v>955.54</v>
      </c>
      <c r="D960" s="279">
        <v>854.57</v>
      </c>
      <c r="E960" s="279">
        <v>802.25</v>
      </c>
      <c r="F960" s="279">
        <v>736.29</v>
      </c>
      <c r="G960" s="279">
        <v>799.92</v>
      </c>
      <c r="H960" s="279">
        <v>943.24</v>
      </c>
      <c r="I960" s="279">
        <v>1013.99</v>
      </c>
      <c r="J960" s="279">
        <v>1199.75</v>
      </c>
      <c r="K960" s="279">
        <v>1249.8599999999999</v>
      </c>
      <c r="L960" s="279">
        <v>1302.31</v>
      </c>
      <c r="M960" s="279">
        <v>1308.22</v>
      </c>
      <c r="N960" s="279">
        <v>1370.83</v>
      </c>
      <c r="O960" s="279">
        <v>1382.51</v>
      </c>
      <c r="P960" s="279">
        <v>1316.86</v>
      </c>
      <c r="Q960" s="279">
        <v>1322.69</v>
      </c>
      <c r="R960" s="279">
        <v>1306.3900000000001</v>
      </c>
      <c r="S960" s="279">
        <v>1310.3499999999999</v>
      </c>
      <c r="T960" s="279">
        <v>1307.52</v>
      </c>
      <c r="U960" s="279">
        <v>1317.9</v>
      </c>
      <c r="V960" s="279">
        <v>1308.75</v>
      </c>
      <c r="W960" s="279">
        <v>1363.09</v>
      </c>
      <c r="X960" s="279">
        <v>1314.7</v>
      </c>
      <c r="Y960" s="279">
        <v>1042.6099999999999</v>
      </c>
    </row>
    <row r="961" spans="1:25">
      <c r="A961" s="254">
        <v>30</v>
      </c>
      <c r="B961" s="279">
        <v>957.32</v>
      </c>
      <c r="C961" s="279">
        <v>933.7</v>
      </c>
      <c r="D961" s="279">
        <v>866.12</v>
      </c>
      <c r="E961" s="279">
        <v>772.84</v>
      </c>
      <c r="F961" s="279">
        <v>744.77</v>
      </c>
      <c r="G961" s="279">
        <v>811.89</v>
      </c>
      <c r="H961" s="279">
        <v>855.29</v>
      </c>
      <c r="I961" s="279">
        <v>918.68</v>
      </c>
      <c r="J961" s="279">
        <v>1049.68</v>
      </c>
      <c r="K961" s="279">
        <v>1273.08</v>
      </c>
      <c r="L961" s="279">
        <v>1335.38</v>
      </c>
      <c r="M961" s="279">
        <v>1327.97</v>
      </c>
      <c r="N961" s="279">
        <v>1399.83</v>
      </c>
      <c r="O961" s="279">
        <v>1397.45</v>
      </c>
      <c r="P961" s="279">
        <v>1351.31</v>
      </c>
      <c r="Q961" s="279">
        <v>1344.48</v>
      </c>
      <c r="R961" s="279">
        <v>1326.02</v>
      </c>
      <c r="S961" s="279">
        <v>1311.24</v>
      </c>
      <c r="T961" s="279">
        <v>1319.78</v>
      </c>
      <c r="U961" s="279">
        <v>1319.85</v>
      </c>
      <c r="V961" s="279">
        <v>1358.97</v>
      </c>
      <c r="W961" s="279">
        <v>1427.61</v>
      </c>
      <c r="X961" s="279">
        <v>1358.39</v>
      </c>
      <c r="Y961" s="279">
        <v>1015.93</v>
      </c>
    </row>
    <row r="962" spans="1:25">
      <c r="A962" s="254">
        <v>31</v>
      </c>
      <c r="B962" s="279">
        <v>1003.3</v>
      </c>
      <c r="C962" s="279">
        <v>968.61</v>
      </c>
      <c r="D962" s="279">
        <v>920.02</v>
      </c>
      <c r="E962" s="279">
        <v>891.92</v>
      </c>
      <c r="F962" s="279">
        <v>879.77</v>
      </c>
      <c r="G962" s="279">
        <v>950.38</v>
      </c>
      <c r="H962" s="279">
        <v>1214.73</v>
      </c>
      <c r="I962" s="279">
        <v>1265.3499999999999</v>
      </c>
      <c r="J962" s="279">
        <v>1318.96</v>
      </c>
      <c r="K962" s="279">
        <v>1444.81</v>
      </c>
      <c r="L962" s="279">
        <v>1419.03</v>
      </c>
      <c r="M962" s="279">
        <v>1432.51</v>
      </c>
      <c r="N962" s="279">
        <v>1422.97</v>
      </c>
      <c r="O962" s="279">
        <v>1474.12</v>
      </c>
      <c r="P962" s="279">
        <v>1446.87</v>
      </c>
      <c r="Q962" s="279">
        <v>1578.36</v>
      </c>
      <c r="R962" s="279">
        <v>1577.93</v>
      </c>
      <c r="S962" s="279">
        <v>1578.02</v>
      </c>
      <c r="T962" s="279">
        <v>1459.13</v>
      </c>
      <c r="U962" s="279">
        <v>1211.05</v>
      </c>
      <c r="V962" s="279">
        <v>1301.8</v>
      </c>
      <c r="W962" s="279">
        <v>1406.85</v>
      </c>
      <c r="X962" s="279">
        <v>1314.22</v>
      </c>
      <c r="Y962" s="279">
        <v>1154.57</v>
      </c>
    </row>
    <row r="964" spans="1:25" ht="43.5" customHeight="1">
      <c r="A964" s="419" t="s">
        <v>209</v>
      </c>
      <c r="B964" s="442" t="s">
        <v>320</v>
      </c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</row>
    <row r="965" spans="1:25" ht="30">
      <c r="A965" s="41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1341.14</v>
      </c>
      <c r="C966" s="279">
        <v>1143.19</v>
      </c>
      <c r="D966" s="279">
        <v>1116.58</v>
      </c>
      <c r="E966" s="279">
        <v>1098.1600000000001</v>
      </c>
      <c r="F966" s="279">
        <v>1073.08</v>
      </c>
      <c r="G966" s="279">
        <v>1053.3599999999999</v>
      </c>
      <c r="H966" s="279">
        <v>1120.6199999999999</v>
      </c>
      <c r="I966" s="279">
        <v>1141.3399999999999</v>
      </c>
      <c r="J966" s="279">
        <v>1399.16</v>
      </c>
      <c r="K966" s="279">
        <v>1393.77</v>
      </c>
      <c r="L966" s="279">
        <v>1490.28</v>
      </c>
      <c r="M966" s="279">
        <v>1486.96</v>
      </c>
      <c r="N966" s="279">
        <v>1461.99</v>
      </c>
      <c r="O966" s="279">
        <v>1441.81</v>
      </c>
      <c r="P966" s="279">
        <v>1447.32</v>
      </c>
      <c r="Q966" s="279">
        <v>1429.94</v>
      </c>
      <c r="R966" s="279">
        <v>1415.49</v>
      </c>
      <c r="S966" s="279">
        <v>1440.03</v>
      </c>
      <c r="T966" s="279">
        <v>1416.08</v>
      </c>
      <c r="U966" s="279">
        <v>1392.25</v>
      </c>
      <c r="V966" s="279">
        <v>1489.49</v>
      </c>
      <c r="W966" s="279">
        <v>1521.37</v>
      </c>
      <c r="X966" s="279">
        <v>1432.03</v>
      </c>
      <c r="Y966" s="279">
        <v>1229.6400000000001</v>
      </c>
    </row>
    <row r="967" spans="1:25">
      <c r="A967" s="254">
        <v>2</v>
      </c>
      <c r="B967" s="279">
        <v>1281.58</v>
      </c>
      <c r="C967" s="279">
        <v>1269.7</v>
      </c>
      <c r="D967" s="279">
        <v>1159.72</v>
      </c>
      <c r="E967" s="279">
        <v>1121.95</v>
      </c>
      <c r="F967" s="279">
        <v>1093.4000000000001</v>
      </c>
      <c r="G967" s="279">
        <v>1064.0999999999999</v>
      </c>
      <c r="H967" s="279">
        <v>1089.92</v>
      </c>
      <c r="I967" s="279">
        <v>1108.75</v>
      </c>
      <c r="J967" s="279">
        <v>1195.8499999999999</v>
      </c>
      <c r="K967" s="279">
        <v>1420.91</v>
      </c>
      <c r="L967" s="279">
        <v>1409.97</v>
      </c>
      <c r="M967" s="279">
        <v>1429.5</v>
      </c>
      <c r="N967" s="279">
        <v>1441.9</v>
      </c>
      <c r="O967" s="279">
        <v>1447.93</v>
      </c>
      <c r="P967" s="279">
        <v>1400.99</v>
      </c>
      <c r="Q967" s="279">
        <v>1380.86</v>
      </c>
      <c r="R967" s="279">
        <v>1307.9100000000001</v>
      </c>
      <c r="S967" s="279">
        <v>1330.49</v>
      </c>
      <c r="T967" s="279">
        <v>1364</v>
      </c>
      <c r="U967" s="279">
        <v>1434.5</v>
      </c>
      <c r="V967" s="279">
        <v>1529.74</v>
      </c>
      <c r="W967" s="279">
        <v>1577.77</v>
      </c>
      <c r="X967" s="279">
        <v>1415.65</v>
      </c>
      <c r="Y967" s="279">
        <v>1355.25</v>
      </c>
    </row>
    <row r="968" spans="1:25">
      <c r="A968" s="254">
        <v>3</v>
      </c>
      <c r="B968" s="279">
        <v>1232.42</v>
      </c>
      <c r="C968" s="279">
        <v>1117.01</v>
      </c>
      <c r="D968" s="279">
        <v>1084.3599999999999</v>
      </c>
      <c r="E968" s="279">
        <v>1055.5999999999999</v>
      </c>
      <c r="F968" s="279">
        <v>1033.81</v>
      </c>
      <c r="G968" s="279">
        <v>1233.3499999999999</v>
      </c>
      <c r="H968" s="279">
        <v>1085.8800000000001</v>
      </c>
      <c r="I968" s="279">
        <v>1248.1199999999999</v>
      </c>
      <c r="J968" s="279">
        <v>1239.6500000000001</v>
      </c>
      <c r="K968" s="279">
        <v>1357.26</v>
      </c>
      <c r="L968" s="279">
        <v>1497.94</v>
      </c>
      <c r="M968" s="279">
        <v>1510.88</v>
      </c>
      <c r="N968" s="279">
        <v>1583.31</v>
      </c>
      <c r="O968" s="279">
        <v>1598.66</v>
      </c>
      <c r="P968" s="279">
        <v>1587.82</v>
      </c>
      <c r="Q968" s="279">
        <v>1599.03</v>
      </c>
      <c r="R968" s="279">
        <v>1602.12</v>
      </c>
      <c r="S968" s="279">
        <v>1603.78</v>
      </c>
      <c r="T968" s="279">
        <v>1505</v>
      </c>
      <c r="U968" s="279">
        <v>1496.97</v>
      </c>
      <c r="V968" s="279">
        <v>994.84</v>
      </c>
      <c r="W968" s="279">
        <v>1545.13</v>
      </c>
      <c r="X968" s="279">
        <v>1575.12</v>
      </c>
      <c r="Y968" s="279">
        <v>1503.13</v>
      </c>
    </row>
    <row r="969" spans="1:25">
      <c r="A969" s="254">
        <v>4</v>
      </c>
      <c r="B969" s="279">
        <v>1136.1300000000001</v>
      </c>
      <c r="C969" s="279">
        <v>1084.9000000000001</v>
      </c>
      <c r="D969" s="279">
        <v>1065.32</v>
      </c>
      <c r="E969" s="279">
        <v>1028.3599999999999</v>
      </c>
      <c r="F969" s="279">
        <v>1016.26</v>
      </c>
      <c r="G969" s="279">
        <v>1009.95</v>
      </c>
      <c r="H969" s="279">
        <v>1031.23</v>
      </c>
      <c r="I969" s="279">
        <v>1017.07</v>
      </c>
      <c r="J969" s="279">
        <v>1222.3</v>
      </c>
      <c r="K969" s="279">
        <v>1366.27</v>
      </c>
      <c r="L969" s="279">
        <v>1388.07</v>
      </c>
      <c r="M969" s="279">
        <v>1386.8</v>
      </c>
      <c r="N969" s="279">
        <v>1397.82</v>
      </c>
      <c r="O969" s="279">
        <v>1399.76</v>
      </c>
      <c r="P969" s="279">
        <v>1391.29</v>
      </c>
      <c r="Q969" s="279">
        <v>1484.15</v>
      </c>
      <c r="R969" s="279">
        <v>1471.38</v>
      </c>
      <c r="S969" s="279">
        <v>1460.97</v>
      </c>
      <c r="T969" s="279">
        <v>1412.87</v>
      </c>
      <c r="U969" s="279">
        <v>1416.18</v>
      </c>
      <c r="V969" s="279">
        <v>1388.39</v>
      </c>
      <c r="W969" s="279">
        <v>1442.12</v>
      </c>
      <c r="X969" s="279">
        <v>1519.45</v>
      </c>
      <c r="Y969" s="279">
        <v>1216.32</v>
      </c>
    </row>
    <row r="970" spans="1:25">
      <c r="A970" s="254">
        <v>5</v>
      </c>
      <c r="B970" s="279">
        <v>1210.92</v>
      </c>
      <c r="C970" s="279">
        <v>1113.3399999999999</v>
      </c>
      <c r="D970" s="279">
        <v>1114.22</v>
      </c>
      <c r="E970" s="279">
        <v>1051.08</v>
      </c>
      <c r="F970" s="279">
        <v>1023.12</v>
      </c>
      <c r="G970" s="279">
        <v>1015.36</v>
      </c>
      <c r="H970" s="279">
        <v>1072.8399999999999</v>
      </c>
      <c r="I970" s="279">
        <v>1033.42</v>
      </c>
      <c r="J970" s="279">
        <v>1263.32</v>
      </c>
      <c r="K970" s="279">
        <v>1318</v>
      </c>
      <c r="L970" s="279">
        <v>1367.11</v>
      </c>
      <c r="M970" s="279">
        <v>1367.07</v>
      </c>
      <c r="N970" s="279">
        <v>1356.58</v>
      </c>
      <c r="O970" s="279">
        <v>1366</v>
      </c>
      <c r="P970" s="279">
        <v>1368.1</v>
      </c>
      <c r="Q970" s="279">
        <v>1426.79</v>
      </c>
      <c r="R970" s="279">
        <v>1417.75</v>
      </c>
      <c r="S970" s="279">
        <v>1412.72</v>
      </c>
      <c r="T970" s="279">
        <v>1399.4</v>
      </c>
      <c r="U970" s="279">
        <v>1313.75</v>
      </c>
      <c r="V970" s="279">
        <v>1320.28</v>
      </c>
      <c r="W970" s="279">
        <v>1438.36</v>
      </c>
      <c r="X970" s="279">
        <v>1419.1</v>
      </c>
      <c r="Y970" s="279">
        <v>1161.47</v>
      </c>
    </row>
    <row r="971" spans="1:25">
      <c r="A971" s="254">
        <v>6</v>
      </c>
      <c r="B971" s="279">
        <v>1229.71</v>
      </c>
      <c r="C971" s="279">
        <v>1126.9000000000001</v>
      </c>
      <c r="D971" s="279">
        <v>1094.82</v>
      </c>
      <c r="E971" s="279">
        <v>1027.18</v>
      </c>
      <c r="F971" s="279">
        <v>1008.78</v>
      </c>
      <c r="G971" s="279">
        <v>1038.1300000000001</v>
      </c>
      <c r="H971" s="279">
        <v>1090.97</v>
      </c>
      <c r="I971" s="279">
        <v>991.7</v>
      </c>
      <c r="J971" s="279">
        <v>1244.31</v>
      </c>
      <c r="K971" s="279">
        <v>1391.09</v>
      </c>
      <c r="L971" s="279">
        <v>1458.92</v>
      </c>
      <c r="M971" s="279">
        <v>1447.14</v>
      </c>
      <c r="N971" s="279">
        <v>1389.51</v>
      </c>
      <c r="O971" s="279">
        <v>1410.98</v>
      </c>
      <c r="P971" s="279">
        <v>1363.51</v>
      </c>
      <c r="Q971" s="279">
        <v>1527.37</v>
      </c>
      <c r="R971" s="279">
        <v>1529.88</v>
      </c>
      <c r="S971" s="279">
        <v>1519.47</v>
      </c>
      <c r="T971" s="279">
        <v>1455.57</v>
      </c>
      <c r="U971" s="279">
        <v>1045.73</v>
      </c>
      <c r="V971" s="279">
        <v>1134.71</v>
      </c>
      <c r="W971" s="279">
        <v>1513.74</v>
      </c>
      <c r="X971" s="279">
        <v>1391.9</v>
      </c>
      <c r="Y971" s="279">
        <v>1173.75</v>
      </c>
    </row>
    <row r="972" spans="1:25">
      <c r="A972" s="254">
        <v>7</v>
      </c>
      <c r="B972" s="279">
        <v>1221.47</v>
      </c>
      <c r="C972" s="279">
        <v>1088.72</v>
      </c>
      <c r="D972" s="279">
        <v>1162.8599999999999</v>
      </c>
      <c r="E972" s="279">
        <v>1022.87</v>
      </c>
      <c r="F972" s="279">
        <v>999.52</v>
      </c>
      <c r="G972" s="279">
        <v>990.54</v>
      </c>
      <c r="H972" s="279">
        <v>1075.8900000000001</v>
      </c>
      <c r="I972" s="279">
        <v>1090.9100000000001</v>
      </c>
      <c r="J972" s="279">
        <v>1327.37</v>
      </c>
      <c r="K972" s="279">
        <v>1405.38</v>
      </c>
      <c r="L972" s="279">
        <v>1428.32</v>
      </c>
      <c r="M972" s="279">
        <v>1471.24</v>
      </c>
      <c r="N972" s="279">
        <v>1444.33</v>
      </c>
      <c r="O972" s="279">
        <v>1505.39</v>
      </c>
      <c r="P972" s="279">
        <v>1489.15</v>
      </c>
      <c r="Q972" s="279">
        <v>1574.33</v>
      </c>
      <c r="R972" s="279">
        <v>1533.37</v>
      </c>
      <c r="S972" s="279">
        <v>1533.76</v>
      </c>
      <c r="T972" s="279">
        <v>1500.22</v>
      </c>
      <c r="U972" s="279">
        <v>1388.11</v>
      </c>
      <c r="V972" s="279">
        <v>1408.51</v>
      </c>
      <c r="W972" s="279">
        <v>1528.68</v>
      </c>
      <c r="X972" s="279">
        <v>1488.29</v>
      </c>
      <c r="Y972" s="279">
        <v>1383.23</v>
      </c>
    </row>
    <row r="973" spans="1:25">
      <c r="A973" s="254">
        <v>8</v>
      </c>
      <c r="B973" s="279">
        <v>1128.6099999999999</v>
      </c>
      <c r="C973" s="279">
        <v>1184.26</v>
      </c>
      <c r="D973" s="279">
        <v>1134.48</v>
      </c>
      <c r="E973" s="279">
        <v>924.54</v>
      </c>
      <c r="F973" s="279">
        <v>898.85</v>
      </c>
      <c r="G973" s="279">
        <v>886.75</v>
      </c>
      <c r="H973" s="279">
        <v>909.94</v>
      </c>
      <c r="I973" s="279">
        <v>974.34</v>
      </c>
      <c r="J973" s="279">
        <v>1149.3800000000001</v>
      </c>
      <c r="K973" s="279">
        <v>1262.42</v>
      </c>
      <c r="L973" s="279">
        <v>1366.95</v>
      </c>
      <c r="M973" s="279">
        <v>1424.21</v>
      </c>
      <c r="N973" s="279">
        <v>1413.86</v>
      </c>
      <c r="O973" s="279">
        <v>1297.58</v>
      </c>
      <c r="P973" s="279">
        <v>1283.05</v>
      </c>
      <c r="Q973" s="279">
        <v>1283.9100000000001</v>
      </c>
      <c r="R973" s="279">
        <v>1258.79</v>
      </c>
      <c r="S973" s="279">
        <v>1231.3599999999999</v>
      </c>
      <c r="T973" s="279">
        <v>1220.45</v>
      </c>
      <c r="U973" s="279">
        <v>1245.33</v>
      </c>
      <c r="V973" s="279">
        <v>1327.8</v>
      </c>
      <c r="W973" s="279">
        <v>1272.7</v>
      </c>
      <c r="X973" s="279">
        <v>1166.1600000000001</v>
      </c>
      <c r="Y973" s="279">
        <v>1022.28</v>
      </c>
    </row>
    <row r="974" spans="1:25">
      <c r="A974" s="254">
        <v>9</v>
      </c>
      <c r="B974" s="279">
        <v>965.09</v>
      </c>
      <c r="C974" s="279">
        <v>900.36</v>
      </c>
      <c r="D974" s="279">
        <v>872.02</v>
      </c>
      <c r="E974" s="279">
        <v>845.17</v>
      </c>
      <c r="F974" s="279">
        <v>797.59</v>
      </c>
      <c r="G974" s="279">
        <v>838.69</v>
      </c>
      <c r="H974" s="279">
        <v>862.05</v>
      </c>
      <c r="I974" s="279">
        <v>830.49</v>
      </c>
      <c r="J974" s="279">
        <v>879.98</v>
      </c>
      <c r="K974" s="279">
        <v>972.08</v>
      </c>
      <c r="L974" s="279">
        <v>1035.17</v>
      </c>
      <c r="M974" s="279">
        <v>1027.1099999999999</v>
      </c>
      <c r="N974" s="279">
        <v>934.88</v>
      </c>
      <c r="O974" s="279">
        <v>895.41</v>
      </c>
      <c r="P974" s="279">
        <v>877.78</v>
      </c>
      <c r="Q974" s="279">
        <v>875.41</v>
      </c>
      <c r="R974" s="279">
        <v>867.81</v>
      </c>
      <c r="S974" s="279">
        <v>884.02</v>
      </c>
      <c r="T974" s="279">
        <v>896.65</v>
      </c>
      <c r="U974" s="279">
        <v>988.72</v>
      </c>
      <c r="V974" s="279">
        <v>1142.77</v>
      </c>
      <c r="W974" s="279">
        <v>1079.7</v>
      </c>
      <c r="X974" s="279">
        <v>1030.53</v>
      </c>
      <c r="Y974" s="279">
        <v>952.6</v>
      </c>
    </row>
    <row r="975" spans="1:25">
      <c r="A975" s="254">
        <v>10</v>
      </c>
      <c r="B975" s="279">
        <v>987.43</v>
      </c>
      <c r="C975" s="279">
        <v>902.7</v>
      </c>
      <c r="D975" s="279">
        <v>877.6</v>
      </c>
      <c r="E975" s="279">
        <v>861.56</v>
      </c>
      <c r="F975" s="279">
        <v>830.1</v>
      </c>
      <c r="G975" s="279">
        <v>769.78</v>
      </c>
      <c r="H975" s="279">
        <v>883.69</v>
      </c>
      <c r="I975" s="279">
        <v>881.54</v>
      </c>
      <c r="J975" s="279">
        <v>974.68</v>
      </c>
      <c r="K975" s="279">
        <v>1037.04</v>
      </c>
      <c r="L975" s="279">
        <v>1183.4100000000001</v>
      </c>
      <c r="M975" s="279">
        <v>1188.97</v>
      </c>
      <c r="N975" s="279">
        <v>1159.3699999999999</v>
      </c>
      <c r="O975" s="279">
        <v>1150.68</v>
      </c>
      <c r="P975" s="279">
        <v>1097.33</v>
      </c>
      <c r="Q975" s="279">
        <v>1046.43</v>
      </c>
      <c r="R975" s="279">
        <v>1000.54</v>
      </c>
      <c r="S975" s="279">
        <v>1007.3</v>
      </c>
      <c r="T975" s="279">
        <v>1012.13</v>
      </c>
      <c r="U975" s="279">
        <v>1117.57</v>
      </c>
      <c r="V975" s="279">
        <v>1200.33</v>
      </c>
      <c r="W975" s="279">
        <v>1187.83</v>
      </c>
      <c r="X975" s="279">
        <v>1039.82</v>
      </c>
      <c r="Y975" s="279">
        <v>967.54</v>
      </c>
    </row>
    <row r="976" spans="1:25">
      <c r="A976" s="254">
        <v>11</v>
      </c>
      <c r="B976" s="279">
        <v>911.02</v>
      </c>
      <c r="C976" s="279">
        <v>844.81</v>
      </c>
      <c r="D976" s="279">
        <v>826.27</v>
      </c>
      <c r="E976" s="279">
        <v>799</v>
      </c>
      <c r="F976" s="279">
        <v>786.31</v>
      </c>
      <c r="G976" s="279">
        <v>594.87</v>
      </c>
      <c r="H976" s="279">
        <v>794.97</v>
      </c>
      <c r="I976" s="279">
        <v>853.97</v>
      </c>
      <c r="J976" s="279">
        <v>979.33</v>
      </c>
      <c r="K976" s="279">
        <v>995.18</v>
      </c>
      <c r="L976" s="279">
        <v>997.31</v>
      </c>
      <c r="M976" s="279">
        <v>999.73</v>
      </c>
      <c r="N976" s="279">
        <v>1002.22</v>
      </c>
      <c r="O976" s="279">
        <v>1009.3</v>
      </c>
      <c r="P976" s="279">
        <v>998.36</v>
      </c>
      <c r="Q976" s="279">
        <v>1097.3699999999999</v>
      </c>
      <c r="R976" s="279">
        <v>1107.02</v>
      </c>
      <c r="S976" s="279">
        <v>1084.8900000000001</v>
      </c>
      <c r="T976" s="279">
        <v>980.26</v>
      </c>
      <c r="U976" s="279">
        <v>896.67</v>
      </c>
      <c r="V976" s="279">
        <v>1077.48</v>
      </c>
      <c r="W976" s="279">
        <v>1251.22</v>
      </c>
      <c r="X976" s="279">
        <v>1212.5899999999999</v>
      </c>
      <c r="Y976" s="279">
        <v>968.31</v>
      </c>
    </row>
    <row r="977" spans="1:25">
      <c r="A977" s="254">
        <v>12</v>
      </c>
      <c r="B977" s="279">
        <v>996.02</v>
      </c>
      <c r="C977" s="279">
        <v>901.25</v>
      </c>
      <c r="D977" s="279">
        <v>855.8</v>
      </c>
      <c r="E977" s="279">
        <v>839.61</v>
      </c>
      <c r="F977" s="279">
        <v>827.7</v>
      </c>
      <c r="G977" s="279">
        <v>862.87</v>
      </c>
      <c r="H977" s="279">
        <v>954.44</v>
      </c>
      <c r="I977" s="279">
        <v>916.75</v>
      </c>
      <c r="J977" s="279">
        <v>1112.07</v>
      </c>
      <c r="K977" s="279">
        <v>1174.0899999999999</v>
      </c>
      <c r="L977" s="279">
        <v>1233.98</v>
      </c>
      <c r="M977" s="279">
        <v>1218.82</v>
      </c>
      <c r="N977" s="279">
        <v>1188.19</v>
      </c>
      <c r="O977" s="279">
        <v>1243.82</v>
      </c>
      <c r="P977" s="279">
        <v>1201.47</v>
      </c>
      <c r="Q977" s="279">
        <v>1324.73</v>
      </c>
      <c r="R977" s="279">
        <v>1319.9</v>
      </c>
      <c r="S977" s="279">
        <v>1307.81</v>
      </c>
      <c r="T977" s="279">
        <v>1268.8399999999999</v>
      </c>
      <c r="U977" s="279">
        <v>967.91</v>
      </c>
      <c r="V977" s="279">
        <v>1173.53</v>
      </c>
      <c r="W977" s="279">
        <v>1359.78</v>
      </c>
      <c r="X977" s="279">
        <v>1269.94</v>
      </c>
      <c r="Y977" s="279">
        <v>1016.41</v>
      </c>
    </row>
    <row r="978" spans="1:25">
      <c r="A978" s="254">
        <v>13</v>
      </c>
      <c r="B978" s="279">
        <v>1008.3</v>
      </c>
      <c r="C978" s="279">
        <v>936.55</v>
      </c>
      <c r="D978" s="279">
        <v>891.83</v>
      </c>
      <c r="E978" s="279">
        <v>837.98</v>
      </c>
      <c r="F978" s="279">
        <v>820.66</v>
      </c>
      <c r="G978" s="279">
        <v>885.14</v>
      </c>
      <c r="H978" s="279">
        <v>976.88</v>
      </c>
      <c r="I978" s="279">
        <v>978.21</v>
      </c>
      <c r="J978" s="279">
        <v>1181.44</v>
      </c>
      <c r="K978" s="279">
        <v>1231.3499999999999</v>
      </c>
      <c r="L978" s="279">
        <v>1270.21</v>
      </c>
      <c r="M978" s="279">
        <v>1298.4000000000001</v>
      </c>
      <c r="N978" s="279">
        <v>1294.7</v>
      </c>
      <c r="O978" s="279">
        <v>1318.69</v>
      </c>
      <c r="P978" s="279">
        <v>1285.94</v>
      </c>
      <c r="Q978" s="279">
        <v>1424.68</v>
      </c>
      <c r="R978" s="279">
        <v>1421.7</v>
      </c>
      <c r="S978" s="279">
        <v>1427.57</v>
      </c>
      <c r="T978" s="279">
        <v>1331.61</v>
      </c>
      <c r="U978" s="279">
        <v>1066.25</v>
      </c>
      <c r="V978" s="279">
        <v>1210.31</v>
      </c>
      <c r="W978" s="279">
        <v>1334.04</v>
      </c>
      <c r="X978" s="279">
        <v>1290.77</v>
      </c>
      <c r="Y978" s="279">
        <v>1110.3699999999999</v>
      </c>
    </row>
    <row r="979" spans="1:25">
      <c r="A979" s="254">
        <v>14</v>
      </c>
      <c r="B979" s="279">
        <v>1035.29</v>
      </c>
      <c r="C979" s="279">
        <v>940.5</v>
      </c>
      <c r="D979" s="279">
        <v>905.34</v>
      </c>
      <c r="E979" s="279">
        <v>899.05</v>
      </c>
      <c r="F979" s="279">
        <v>881.06</v>
      </c>
      <c r="G979" s="279">
        <v>926.63</v>
      </c>
      <c r="H979" s="279">
        <v>1024.8699999999999</v>
      </c>
      <c r="I979" s="279">
        <v>1090.3699999999999</v>
      </c>
      <c r="J979" s="279">
        <v>1268.9000000000001</v>
      </c>
      <c r="K979" s="279">
        <v>1350.44</v>
      </c>
      <c r="L979" s="279">
        <v>1328.09</v>
      </c>
      <c r="M979" s="279">
        <v>1280.56</v>
      </c>
      <c r="N979" s="279">
        <v>1275.99</v>
      </c>
      <c r="O979" s="279">
        <v>1311.91</v>
      </c>
      <c r="P979" s="279">
        <v>1301.8499999999999</v>
      </c>
      <c r="Q979" s="279">
        <v>1416.29</v>
      </c>
      <c r="R979" s="279">
        <v>1388.81</v>
      </c>
      <c r="S979" s="279">
        <v>1352.05</v>
      </c>
      <c r="T979" s="279">
        <v>1299.3800000000001</v>
      </c>
      <c r="U979" s="279">
        <v>1141.4000000000001</v>
      </c>
      <c r="V979" s="279">
        <v>1187.94</v>
      </c>
      <c r="W979" s="279">
        <v>1341.18</v>
      </c>
      <c r="X979" s="279">
        <v>1275.6500000000001</v>
      </c>
      <c r="Y979" s="279">
        <v>1127.02</v>
      </c>
    </row>
    <row r="980" spans="1:25">
      <c r="A980" s="254">
        <v>15</v>
      </c>
      <c r="B980" s="279">
        <v>1217.04</v>
      </c>
      <c r="C980" s="279">
        <v>1068.3900000000001</v>
      </c>
      <c r="D980" s="279">
        <v>974.96</v>
      </c>
      <c r="E980" s="279">
        <v>937.77</v>
      </c>
      <c r="F980" s="279">
        <v>890.86</v>
      </c>
      <c r="G980" s="279">
        <v>910.55</v>
      </c>
      <c r="H980" s="279">
        <v>972.01</v>
      </c>
      <c r="I980" s="279">
        <v>995.19</v>
      </c>
      <c r="J980" s="279">
        <v>1223.8699999999999</v>
      </c>
      <c r="K980" s="279">
        <v>1272.0899999999999</v>
      </c>
      <c r="L980" s="279">
        <v>1348.13</v>
      </c>
      <c r="M980" s="279">
        <v>1329.17</v>
      </c>
      <c r="N980" s="279">
        <v>1400.33</v>
      </c>
      <c r="O980" s="279">
        <v>1396.6</v>
      </c>
      <c r="P980" s="279">
        <v>1383.86</v>
      </c>
      <c r="Q980" s="279">
        <v>1375.67</v>
      </c>
      <c r="R980" s="279">
        <v>1349.97</v>
      </c>
      <c r="S980" s="279">
        <v>1367.55</v>
      </c>
      <c r="T980" s="279">
        <v>1326.71</v>
      </c>
      <c r="U980" s="279">
        <v>1322.03</v>
      </c>
      <c r="V980" s="279">
        <v>1323.4</v>
      </c>
      <c r="W980" s="279">
        <v>1362.89</v>
      </c>
      <c r="X980" s="279">
        <v>1322.98</v>
      </c>
      <c r="Y980" s="279">
        <v>1192.96</v>
      </c>
    </row>
    <row r="981" spans="1:25">
      <c r="A981" s="254">
        <v>16</v>
      </c>
      <c r="B981" s="279">
        <v>1145.73</v>
      </c>
      <c r="C981" s="279">
        <v>997.41</v>
      </c>
      <c r="D981" s="279">
        <v>932.33</v>
      </c>
      <c r="E981" s="279">
        <v>818.25</v>
      </c>
      <c r="F981" s="279">
        <v>771.21</v>
      </c>
      <c r="G981" s="279">
        <v>757.56</v>
      </c>
      <c r="H981" s="279">
        <v>818.06</v>
      </c>
      <c r="I981" s="279">
        <v>891.83</v>
      </c>
      <c r="J981" s="279">
        <v>1124.96</v>
      </c>
      <c r="K981" s="279">
        <v>1242.55</v>
      </c>
      <c r="L981" s="279">
        <v>1322.93</v>
      </c>
      <c r="M981" s="279">
        <v>1331.48</v>
      </c>
      <c r="N981" s="279">
        <v>1334.77</v>
      </c>
      <c r="O981" s="279">
        <v>1351.47</v>
      </c>
      <c r="P981" s="279">
        <v>1336.29</v>
      </c>
      <c r="Q981" s="279">
        <v>1321.64</v>
      </c>
      <c r="R981" s="279">
        <v>1267.5</v>
      </c>
      <c r="S981" s="279">
        <v>1285.8800000000001</v>
      </c>
      <c r="T981" s="279">
        <v>1283.57</v>
      </c>
      <c r="U981" s="279">
        <v>1244.8599999999999</v>
      </c>
      <c r="V981" s="279">
        <v>1357.37</v>
      </c>
      <c r="W981" s="279">
        <v>1375.37</v>
      </c>
      <c r="X981" s="279">
        <v>1267.46</v>
      </c>
      <c r="Y981" s="279">
        <v>1126.8900000000001</v>
      </c>
    </row>
    <row r="982" spans="1:25">
      <c r="A982" s="254">
        <v>17</v>
      </c>
      <c r="B982" s="279">
        <v>1133.3599999999999</v>
      </c>
      <c r="C982" s="279">
        <v>1035.44</v>
      </c>
      <c r="D982" s="279">
        <v>975.42</v>
      </c>
      <c r="E982" s="279">
        <v>946.4</v>
      </c>
      <c r="F982" s="279">
        <v>936.55</v>
      </c>
      <c r="G982" s="279">
        <v>953.66</v>
      </c>
      <c r="H982" s="279">
        <v>1128.06</v>
      </c>
      <c r="I982" s="279">
        <v>1269.02</v>
      </c>
      <c r="J982" s="279">
        <v>1321.88</v>
      </c>
      <c r="K982" s="279">
        <v>1444.4</v>
      </c>
      <c r="L982" s="279">
        <v>1422.28</v>
      </c>
      <c r="M982" s="279">
        <v>1436.22</v>
      </c>
      <c r="N982" s="279">
        <v>1426.14</v>
      </c>
      <c r="O982" s="279">
        <v>1477.13</v>
      </c>
      <c r="P982" s="279">
        <v>1450.4</v>
      </c>
      <c r="Q982" s="279">
        <v>1581.74</v>
      </c>
      <c r="R982" s="279">
        <v>1579.58</v>
      </c>
      <c r="S982" s="279">
        <v>1580.47</v>
      </c>
      <c r="T982" s="279">
        <v>1462.31</v>
      </c>
      <c r="U982" s="279">
        <v>1216.6600000000001</v>
      </c>
      <c r="V982" s="279">
        <v>1307.6500000000001</v>
      </c>
      <c r="W982" s="279">
        <v>1411.94</v>
      </c>
      <c r="X982" s="279">
        <v>1320.25</v>
      </c>
      <c r="Y982" s="279">
        <v>1162.3900000000001</v>
      </c>
    </row>
    <row r="983" spans="1:25">
      <c r="A983" s="254">
        <v>18</v>
      </c>
      <c r="B983" s="279">
        <v>1085.6400000000001</v>
      </c>
      <c r="C983" s="279">
        <v>974.27</v>
      </c>
      <c r="D983" s="279">
        <v>933.12</v>
      </c>
      <c r="E983" s="279">
        <v>901.23</v>
      </c>
      <c r="F983" s="279">
        <v>908.04</v>
      </c>
      <c r="G983" s="279">
        <v>959.89</v>
      </c>
      <c r="H983" s="279">
        <v>1080.42</v>
      </c>
      <c r="I983" s="279">
        <v>1196.8900000000001</v>
      </c>
      <c r="J983" s="279">
        <v>1297.75</v>
      </c>
      <c r="K983" s="279">
        <v>1306.1300000000001</v>
      </c>
      <c r="L983" s="279">
        <v>1316.95</v>
      </c>
      <c r="M983" s="279">
        <v>1367.65</v>
      </c>
      <c r="N983" s="279">
        <v>1333.38</v>
      </c>
      <c r="O983" s="279">
        <v>1313.88</v>
      </c>
      <c r="P983" s="279">
        <v>1326.67</v>
      </c>
      <c r="Q983" s="279">
        <v>1436.13</v>
      </c>
      <c r="R983" s="279">
        <v>1439.37</v>
      </c>
      <c r="S983" s="279">
        <v>1368.15</v>
      </c>
      <c r="T983" s="279">
        <v>1317.1</v>
      </c>
      <c r="U983" s="279">
        <v>1185.94</v>
      </c>
      <c r="V983" s="279">
        <v>1264.1400000000001</v>
      </c>
      <c r="W983" s="279">
        <v>1368.95</v>
      </c>
      <c r="X983" s="279">
        <v>1274.45</v>
      </c>
      <c r="Y983" s="279">
        <v>1092.08</v>
      </c>
    </row>
    <row r="984" spans="1:25">
      <c r="A984" s="254">
        <v>19</v>
      </c>
      <c r="B984" s="279">
        <v>1035.97</v>
      </c>
      <c r="C984" s="279">
        <v>913.78</v>
      </c>
      <c r="D984" s="279">
        <v>879.84</v>
      </c>
      <c r="E984" s="279">
        <v>831.84</v>
      </c>
      <c r="F984" s="279">
        <v>837.27</v>
      </c>
      <c r="G984" s="279">
        <v>988.05</v>
      </c>
      <c r="H984" s="279">
        <v>1111.46</v>
      </c>
      <c r="I984" s="279">
        <v>1191.1400000000001</v>
      </c>
      <c r="J984" s="279">
        <v>1256.6199999999999</v>
      </c>
      <c r="K984" s="279">
        <v>1443.64</v>
      </c>
      <c r="L984" s="279">
        <v>1472.69</v>
      </c>
      <c r="M984" s="279">
        <v>1459.71</v>
      </c>
      <c r="N984" s="279">
        <v>1379.48</v>
      </c>
      <c r="O984" s="279">
        <v>1452.71</v>
      </c>
      <c r="P984" s="279">
        <v>1432.08</v>
      </c>
      <c r="Q984" s="279">
        <v>1520.06</v>
      </c>
      <c r="R984" s="279">
        <v>1487.79</v>
      </c>
      <c r="S984" s="279">
        <v>1492.4</v>
      </c>
      <c r="T984" s="279">
        <v>1467.25</v>
      </c>
      <c r="U984" s="279">
        <v>1298.83</v>
      </c>
      <c r="V984" s="279">
        <v>1328.58</v>
      </c>
      <c r="W984" s="279">
        <v>1443.83</v>
      </c>
      <c r="X984" s="279">
        <v>1298.83</v>
      </c>
      <c r="Y984" s="279">
        <v>1104.1600000000001</v>
      </c>
    </row>
    <row r="985" spans="1:25">
      <c r="A985" s="254">
        <v>20</v>
      </c>
      <c r="B985" s="279">
        <v>1071.3599999999999</v>
      </c>
      <c r="C985" s="279">
        <v>960.33</v>
      </c>
      <c r="D985" s="279">
        <v>923.56</v>
      </c>
      <c r="E985" s="279">
        <v>887.64</v>
      </c>
      <c r="F985" s="279">
        <v>951.68</v>
      </c>
      <c r="G985" s="279">
        <v>1022.91</v>
      </c>
      <c r="H985" s="279">
        <v>1139.9000000000001</v>
      </c>
      <c r="I985" s="279">
        <v>1208.8800000000001</v>
      </c>
      <c r="J985" s="279">
        <v>1305.67</v>
      </c>
      <c r="K985" s="279">
        <v>1451.55</v>
      </c>
      <c r="L985" s="279">
        <v>1515.91</v>
      </c>
      <c r="M985" s="279">
        <v>1505.6</v>
      </c>
      <c r="N985" s="279">
        <v>1450.92</v>
      </c>
      <c r="O985" s="279">
        <v>1489.61</v>
      </c>
      <c r="P985" s="279">
        <v>1483.32</v>
      </c>
      <c r="Q985" s="279">
        <v>1586.52</v>
      </c>
      <c r="R985" s="279">
        <v>1557.39</v>
      </c>
      <c r="S985" s="279">
        <v>1637.42</v>
      </c>
      <c r="T985" s="279">
        <v>1598.06</v>
      </c>
      <c r="U985" s="279">
        <v>1458.53</v>
      </c>
      <c r="V985" s="279">
        <v>1472.45</v>
      </c>
      <c r="W985" s="279">
        <v>1620.23</v>
      </c>
      <c r="X985" s="279">
        <v>1464.76</v>
      </c>
      <c r="Y985" s="279">
        <v>1326.17</v>
      </c>
    </row>
    <row r="986" spans="1:25">
      <c r="A986" s="254">
        <v>21</v>
      </c>
      <c r="B986" s="279">
        <v>1201.32</v>
      </c>
      <c r="C986" s="279">
        <v>1067.1600000000001</v>
      </c>
      <c r="D986" s="279">
        <v>970.4</v>
      </c>
      <c r="E986" s="279">
        <v>929.16</v>
      </c>
      <c r="F986" s="279">
        <v>908.79</v>
      </c>
      <c r="G986" s="279">
        <v>1043.48</v>
      </c>
      <c r="H986" s="279">
        <v>1243.99</v>
      </c>
      <c r="I986" s="279">
        <v>1301.8599999999999</v>
      </c>
      <c r="J986" s="279">
        <v>1375.44</v>
      </c>
      <c r="K986" s="279">
        <v>1561.34</v>
      </c>
      <c r="L986" s="279">
        <v>1609.3</v>
      </c>
      <c r="M986" s="279">
        <v>1618.63</v>
      </c>
      <c r="N986" s="279">
        <v>1581.59</v>
      </c>
      <c r="O986" s="279">
        <v>1630.29</v>
      </c>
      <c r="P986" s="279">
        <v>1638.85</v>
      </c>
      <c r="Q986" s="279">
        <v>1696.91</v>
      </c>
      <c r="R986" s="279">
        <v>1781.23</v>
      </c>
      <c r="S986" s="279">
        <v>1671.89</v>
      </c>
      <c r="T986" s="279">
        <v>1568.72</v>
      </c>
      <c r="U986" s="279">
        <v>1506.36</v>
      </c>
      <c r="V986" s="279">
        <v>1491.38</v>
      </c>
      <c r="W986" s="279">
        <v>1608.36</v>
      </c>
      <c r="X986" s="279">
        <v>1512.65</v>
      </c>
      <c r="Y986" s="279">
        <v>1461.68</v>
      </c>
    </row>
    <row r="987" spans="1:25">
      <c r="A987" s="254">
        <v>22</v>
      </c>
      <c r="B987" s="279">
        <v>1225.58</v>
      </c>
      <c r="C987" s="279">
        <v>959.7</v>
      </c>
      <c r="D987" s="279">
        <v>859.65</v>
      </c>
      <c r="E987" s="279">
        <v>808.03</v>
      </c>
      <c r="F987" s="279">
        <v>742.66</v>
      </c>
      <c r="G987" s="279">
        <v>805.2</v>
      </c>
      <c r="H987" s="279">
        <v>947.35</v>
      </c>
      <c r="I987" s="279">
        <v>1016.88</v>
      </c>
      <c r="J987" s="279">
        <v>1199.31</v>
      </c>
      <c r="K987" s="279">
        <v>1249.5</v>
      </c>
      <c r="L987" s="279">
        <v>1302.97</v>
      </c>
      <c r="M987" s="279">
        <v>1308.68</v>
      </c>
      <c r="N987" s="279">
        <v>1369.93</v>
      </c>
      <c r="O987" s="279">
        <v>1381.76</v>
      </c>
      <c r="P987" s="279">
        <v>1316.41</v>
      </c>
      <c r="Q987" s="279">
        <v>1322.86</v>
      </c>
      <c r="R987" s="279">
        <v>1305.5999999999999</v>
      </c>
      <c r="S987" s="279">
        <v>1311.32</v>
      </c>
      <c r="T987" s="279">
        <v>1307.8800000000001</v>
      </c>
      <c r="U987" s="279">
        <v>1318.13</v>
      </c>
      <c r="V987" s="279">
        <v>1307.2</v>
      </c>
      <c r="W987" s="279">
        <v>1361.28</v>
      </c>
      <c r="X987" s="279">
        <v>1314.42</v>
      </c>
      <c r="Y987" s="279">
        <v>1048.47</v>
      </c>
    </row>
    <row r="988" spans="1:25">
      <c r="A988" s="254">
        <v>23</v>
      </c>
      <c r="B988" s="279">
        <v>961.4</v>
      </c>
      <c r="C988" s="279">
        <v>937.28</v>
      </c>
      <c r="D988" s="279">
        <v>870.5</v>
      </c>
      <c r="E988" s="279">
        <v>778.63</v>
      </c>
      <c r="F988" s="279">
        <v>750.69</v>
      </c>
      <c r="G988" s="279">
        <v>816.7</v>
      </c>
      <c r="H988" s="279">
        <v>859.66</v>
      </c>
      <c r="I988" s="279">
        <v>921.55</v>
      </c>
      <c r="J988" s="279">
        <v>1051.5999999999999</v>
      </c>
      <c r="K988" s="279">
        <v>1272.43</v>
      </c>
      <c r="L988" s="279">
        <v>1333.57</v>
      </c>
      <c r="M988" s="279">
        <v>1327.4</v>
      </c>
      <c r="N988" s="279">
        <v>1398.31</v>
      </c>
      <c r="O988" s="279">
        <v>1396.06</v>
      </c>
      <c r="P988" s="279">
        <v>1350.24</v>
      </c>
      <c r="Q988" s="279">
        <v>1344.02</v>
      </c>
      <c r="R988" s="279">
        <v>1325.12</v>
      </c>
      <c r="S988" s="279">
        <v>1311.43</v>
      </c>
      <c r="T988" s="279">
        <v>1319.65</v>
      </c>
      <c r="U988" s="279">
        <v>1319.56</v>
      </c>
      <c r="V988" s="279">
        <v>1357.06</v>
      </c>
      <c r="W988" s="279">
        <v>1421.07</v>
      </c>
      <c r="X988" s="279">
        <v>1353.53</v>
      </c>
      <c r="Y988" s="279">
        <v>1018.14</v>
      </c>
    </row>
    <row r="989" spans="1:25">
      <c r="A989" s="254">
        <v>24</v>
      </c>
      <c r="B989" s="279">
        <v>1008.35</v>
      </c>
      <c r="C989" s="279">
        <v>973.37</v>
      </c>
      <c r="D989" s="279">
        <v>925.69</v>
      </c>
      <c r="E989" s="279">
        <v>897.37</v>
      </c>
      <c r="F989" s="279">
        <v>885.14</v>
      </c>
      <c r="G989" s="279">
        <v>954.89</v>
      </c>
      <c r="H989" s="279">
        <v>1215.79</v>
      </c>
      <c r="I989" s="279">
        <v>1277.32</v>
      </c>
      <c r="J989" s="279">
        <v>1332.73</v>
      </c>
      <c r="K989" s="279">
        <v>1455.65</v>
      </c>
      <c r="L989" s="279">
        <v>1434.33</v>
      </c>
      <c r="M989" s="279">
        <v>1446.51</v>
      </c>
      <c r="N989" s="279">
        <v>1436.75</v>
      </c>
      <c r="O989" s="279">
        <v>1488.11</v>
      </c>
      <c r="P989" s="279">
        <v>1461.02</v>
      </c>
      <c r="Q989" s="279">
        <v>1592.95</v>
      </c>
      <c r="R989" s="279">
        <v>1592.28</v>
      </c>
      <c r="S989" s="279">
        <v>1592.07</v>
      </c>
      <c r="T989" s="279">
        <v>1473.21</v>
      </c>
      <c r="U989" s="279">
        <v>1225.43</v>
      </c>
      <c r="V989" s="279">
        <v>1316.08</v>
      </c>
      <c r="W989" s="279">
        <v>1421.02</v>
      </c>
      <c r="X989" s="279">
        <v>1330.56</v>
      </c>
      <c r="Y989" s="279">
        <v>1170.02</v>
      </c>
    </row>
    <row r="990" spans="1:25">
      <c r="A990" s="254">
        <v>25</v>
      </c>
      <c r="B990" s="279">
        <v>1095.57</v>
      </c>
      <c r="C990" s="279">
        <v>983.42</v>
      </c>
      <c r="D990" s="279">
        <v>941.64</v>
      </c>
      <c r="E990" s="279">
        <v>908.55</v>
      </c>
      <c r="F990" s="279">
        <v>915.75</v>
      </c>
      <c r="G990" s="279">
        <v>968.71</v>
      </c>
      <c r="H990" s="279">
        <v>1089.51</v>
      </c>
      <c r="I990" s="279">
        <v>1209.1400000000001</v>
      </c>
      <c r="J990" s="279">
        <v>1309.57</v>
      </c>
      <c r="K990" s="279">
        <v>1317.42</v>
      </c>
      <c r="L990" s="279">
        <v>1328.02</v>
      </c>
      <c r="M990" s="279">
        <v>1378.93</v>
      </c>
      <c r="N990" s="279">
        <v>1344.8</v>
      </c>
      <c r="O990" s="279">
        <v>1325.59</v>
      </c>
      <c r="P990" s="279">
        <v>1338.39</v>
      </c>
      <c r="Q990" s="279">
        <v>1448.62</v>
      </c>
      <c r="R990" s="279">
        <v>1452.7</v>
      </c>
      <c r="S990" s="279">
        <v>1380.26</v>
      </c>
      <c r="T990" s="279">
        <v>1327.27</v>
      </c>
      <c r="U990" s="279">
        <v>1196.3800000000001</v>
      </c>
      <c r="V990" s="279">
        <v>1275.93</v>
      </c>
      <c r="W990" s="279">
        <v>1381.55</v>
      </c>
      <c r="X990" s="279">
        <v>1284.52</v>
      </c>
      <c r="Y990" s="279">
        <v>1100.3499999999999</v>
      </c>
    </row>
    <row r="991" spans="1:25">
      <c r="A991" s="254">
        <v>26</v>
      </c>
      <c r="B991" s="279">
        <v>1045.08</v>
      </c>
      <c r="C991" s="279">
        <v>921.75</v>
      </c>
      <c r="D991" s="279">
        <v>887.52</v>
      </c>
      <c r="E991" s="279">
        <v>838.88</v>
      </c>
      <c r="F991" s="279">
        <v>844.95</v>
      </c>
      <c r="G991" s="279">
        <v>997.59</v>
      </c>
      <c r="H991" s="279">
        <v>1120.45</v>
      </c>
      <c r="I991" s="279">
        <v>1200.3699999999999</v>
      </c>
      <c r="J991" s="279">
        <v>1267.1099999999999</v>
      </c>
      <c r="K991" s="279">
        <v>1456.07</v>
      </c>
      <c r="L991" s="279">
        <v>1484.85</v>
      </c>
      <c r="M991" s="279">
        <v>1471.09</v>
      </c>
      <c r="N991" s="279">
        <v>1390.59</v>
      </c>
      <c r="O991" s="279">
        <v>1464.63</v>
      </c>
      <c r="P991" s="279">
        <v>1444.06</v>
      </c>
      <c r="Q991" s="279">
        <v>1533.1</v>
      </c>
      <c r="R991" s="279">
        <v>1500.8</v>
      </c>
      <c r="S991" s="279">
        <v>1505.06</v>
      </c>
      <c r="T991" s="279">
        <v>1478.68</v>
      </c>
      <c r="U991" s="279">
        <v>1310.6600000000001</v>
      </c>
      <c r="V991" s="279">
        <v>1342.94</v>
      </c>
      <c r="W991" s="279">
        <v>1458.77</v>
      </c>
      <c r="X991" s="279">
        <v>1311.8</v>
      </c>
      <c r="Y991" s="279">
        <v>1112.42</v>
      </c>
    </row>
    <row r="992" spans="1:25">
      <c r="A992" s="254">
        <v>27</v>
      </c>
      <c r="B992" s="279">
        <v>1081.82</v>
      </c>
      <c r="C992" s="279">
        <v>970.01</v>
      </c>
      <c r="D992" s="279">
        <v>932.66</v>
      </c>
      <c r="E992" s="279">
        <v>896.49</v>
      </c>
      <c r="F992" s="279">
        <v>961.73</v>
      </c>
      <c r="G992" s="279">
        <v>1033.51</v>
      </c>
      <c r="H992" s="279">
        <v>1151.33</v>
      </c>
      <c r="I992" s="279">
        <v>1219.6199999999999</v>
      </c>
      <c r="J992" s="279">
        <v>1318.99</v>
      </c>
      <c r="K992" s="279">
        <v>1465.86</v>
      </c>
      <c r="L992" s="279">
        <v>1530.86</v>
      </c>
      <c r="M992" s="279">
        <v>1520.52</v>
      </c>
      <c r="N992" s="279">
        <v>1465.13</v>
      </c>
      <c r="O992" s="279">
        <v>1504.28</v>
      </c>
      <c r="P992" s="279">
        <v>1499.19</v>
      </c>
      <c r="Q992" s="279">
        <v>1604.42</v>
      </c>
      <c r="R992" s="279">
        <v>1575.77</v>
      </c>
      <c r="S992" s="279">
        <v>1654.33</v>
      </c>
      <c r="T992" s="279">
        <v>1614.65</v>
      </c>
      <c r="U992" s="279">
        <v>1475.42</v>
      </c>
      <c r="V992" s="279">
        <v>1489.27</v>
      </c>
      <c r="W992" s="279">
        <v>1635.96</v>
      </c>
      <c r="X992" s="279">
        <v>1481.66</v>
      </c>
      <c r="Y992" s="279">
        <v>1337.99</v>
      </c>
    </row>
    <row r="993" spans="1:25">
      <c r="A993" s="254">
        <v>28</v>
      </c>
      <c r="B993" s="279">
        <v>1213.9100000000001</v>
      </c>
      <c r="C993" s="279">
        <v>1078.72</v>
      </c>
      <c r="D993" s="279">
        <v>980.44</v>
      </c>
      <c r="E993" s="279">
        <v>939.03</v>
      </c>
      <c r="F993" s="279">
        <v>918.24</v>
      </c>
      <c r="G993" s="279">
        <v>1055.8900000000001</v>
      </c>
      <c r="H993" s="279">
        <v>1258.3800000000001</v>
      </c>
      <c r="I993" s="279">
        <v>1316.42</v>
      </c>
      <c r="J993" s="279">
        <v>1387.53</v>
      </c>
      <c r="K993" s="279">
        <v>1575.34</v>
      </c>
      <c r="L993" s="279">
        <v>1623.06</v>
      </c>
      <c r="M993" s="279">
        <v>1633.11</v>
      </c>
      <c r="N993" s="279">
        <v>1595.04</v>
      </c>
      <c r="O993" s="279">
        <v>1643.76</v>
      </c>
      <c r="P993" s="279">
        <v>1652.87</v>
      </c>
      <c r="Q993" s="279">
        <v>1713.11</v>
      </c>
      <c r="R993" s="279">
        <v>1800.21</v>
      </c>
      <c r="S993" s="279">
        <v>1686.44</v>
      </c>
      <c r="T993" s="279">
        <v>1581.96</v>
      </c>
      <c r="U993" s="279">
        <v>1519.44</v>
      </c>
      <c r="V993" s="279">
        <v>1505.55</v>
      </c>
      <c r="W993" s="279">
        <v>1626.27</v>
      </c>
      <c r="X993" s="279">
        <v>1528.51</v>
      </c>
      <c r="Y993" s="279">
        <v>1474.75</v>
      </c>
    </row>
    <row r="994" spans="1:25">
      <c r="A994" s="254">
        <v>29</v>
      </c>
      <c r="B994" s="279">
        <v>1238.24</v>
      </c>
      <c r="C994" s="279">
        <v>969.39</v>
      </c>
      <c r="D994" s="279">
        <v>868.42</v>
      </c>
      <c r="E994" s="279">
        <v>816.1</v>
      </c>
      <c r="F994" s="279">
        <v>750.14</v>
      </c>
      <c r="G994" s="279">
        <v>813.77</v>
      </c>
      <c r="H994" s="279">
        <v>957.09</v>
      </c>
      <c r="I994" s="279">
        <v>1027.8399999999999</v>
      </c>
      <c r="J994" s="279">
        <v>1213.5999999999999</v>
      </c>
      <c r="K994" s="279">
        <v>1263.71</v>
      </c>
      <c r="L994" s="279">
        <v>1316.16</v>
      </c>
      <c r="M994" s="279">
        <v>1322.07</v>
      </c>
      <c r="N994" s="279">
        <v>1384.68</v>
      </c>
      <c r="O994" s="279">
        <v>1396.36</v>
      </c>
      <c r="P994" s="279">
        <v>1330.71</v>
      </c>
      <c r="Q994" s="279">
        <v>1336.54</v>
      </c>
      <c r="R994" s="279">
        <v>1320.24</v>
      </c>
      <c r="S994" s="279">
        <v>1324.2</v>
      </c>
      <c r="T994" s="279">
        <v>1321.37</v>
      </c>
      <c r="U994" s="279">
        <v>1331.75</v>
      </c>
      <c r="V994" s="279">
        <v>1322.6</v>
      </c>
      <c r="W994" s="279">
        <v>1376.94</v>
      </c>
      <c r="X994" s="279">
        <v>1328.55</v>
      </c>
      <c r="Y994" s="279">
        <v>1056.46</v>
      </c>
    </row>
    <row r="995" spans="1:25">
      <c r="A995" s="254">
        <v>30</v>
      </c>
      <c r="B995" s="279">
        <v>971.17</v>
      </c>
      <c r="C995" s="279">
        <v>947.55</v>
      </c>
      <c r="D995" s="279">
        <v>879.97</v>
      </c>
      <c r="E995" s="279">
        <v>786.69</v>
      </c>
      <c r="F995" s="279">
        <v>758.62</v>
      </c>
      <c r="G995" s="279">
        <v>825.74</v>
      </c>
      <c r="H995" s="279">
        <v>869.14</v>
      </c>
      <c r="I995" s="279">
        <v>932.53</v>
      </c>
      <c r="J995" s="279">
        <v>1063.53</v>
      </c>
      <c r="K995" s="279">
        <v>1286.93</v>
      </c>
      <c r="L995" s="279">
        <v>1349.23</v>
      </c>
      <c r="M995" s="279">
        <v>1341.82</v>
      </c>
      <c r="N995" s="279">
        <v>1413.68</v>
      </c>
      <c r="O995" s="279">
        <v>1411.3</v>
      </c>
      <c r="P995" s="279">
        <v>1365.16</v>
      </c>
      <c r="Q995" s="279">
        <v>1358.33</v>
      </c>
      <c r="R995" s="279">
        <v>1339.87</v>
      </c>
      <c r="S995" s="279">
        <v>1325.09</v>
      </c>
      <c r="T995" s="279">
        <v>1333.63</v>
      </c>
      <c r="U995" s="279">
        <v>1333.7</v>
      </c>
      <c r="V995" s="279">
        <v>1372.82</v>
      </c>
      <c r="W995" s="279">
        <v>1441.46</v>
      </c>
      <c r="X995" s="279">
        <v>1372.24</v>
      </c>
      <c r="Y995" s="279">
        <v>1029.78</v>
      </c>
    </row>
    <row r="996" spans="1:25">
      <c r="A996" s="254">
        <v>31</v>
      </c>
      <c r="B996" s="279">
        <v>1017.15</v>
      </c>
      <c r="C996" s="279">
        <v>982.46</v>
      </c>
      <c r="D996" s="279">
        <v>933.87</v>
      </c>
      <c r="E996" s="279">
        <v>905.77</v>
      </c>
      <c r="F996" s="279">
        <v>893.62</v>
      </c>
      <c r="G996" s="279">
        <v>964.23</v>
      </c>
      <c r="H996" s="279">
        <v>1228.58</v>
      </c>
      <c r="I996" s="279">
        <v>1279.2</v>
      </c>
      <c r="J996" s="279">
        <v>1332.81</v>
      </c>
      <c r="K996" s="279">
        <v>1458.66</v>
      </c>
      <c r="L996" s="279">
        <v>1432.88</v>
      </c>
      <c r="M996" s="279">
        <v>1446.36</v>
      </c>
      <c r="N996" s="279">
        <v>1436.82</v>
      </c>
      <c r="O996" s="279">
        <v>1487.97</v>
      </c>
      <c r="P996" s="279">
        <v>1460.72</v>
      </c>
      <c r="Q996" s="279">
        <v>1592.21</v>
      </c>
      <c r="R996" s="279">
        <v>1591.78</v>
      </c>
      <c r="S996" s="279">
        <v>1591.87</v>
      </c>
      <c r="T996" s="279">
        <v>1472.98</v>
      </c>
      <c r="U996" s="279">
        <v>1224.9000000000001</v>
      </c>
      <c r="V996" s="279">
        <v>1315.65</v>
      </c>
      <c r="W996" s="279">
        <v>1420.7</v>
      </c>
      <c r="X996" s="279">
        <v>1328.07</v>
      </c>
      <c r="Y996" s="279">
        <v>1168.42</v>
      </c>
    </row>
    <row r="998" spans="1:25">
      <c r="A998" s="419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41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8.7100000000000009</v>
      </c>
      <c r="T1003" s="279">
        <v>0</v>
      </c>
      <c r="U1003" s="279">
        <v>0</v>
      </c>
      <c r="V1003" s="279">
        <v>50.4</v>
      </c>
      <c r="W1003" s="279">
        <v>42.22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9.8800000000000008</v>
      </c>
      <c r="I1004" s="279">
        <v>0</v>
      </c>
      <c r="J1004" s="279">
        <v>64.66</v>
      </c>
      <c r="K1004" s="279">
        <v>132.09</v>
      </c>
      <c r="L1004" s="279">
        <v>24.07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0.57999999999999996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73.150000000000006</v>
      </c>
      <c r="I1005" s="279">
        <v>223.43</v>
      </c>
      <c r="J1005" s="279">
        <v>83.12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172.29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58.04</v>
      </c>
      <c r="H1006" s="279">
        <v>46.71</v>
      </c>
      <c r="I1006" s="279">
        <v>9.9</v>
      </c>
      <c r="J1006" s="279">
        <v>53.6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10.48</v>
      </c>
      <c r="H1007" s="279">
        <v>90.04</v>
      </c>
      <c r="I1007" s="279">
        <v>4.1500000000000004</v>
      </c>
      <c r="J1007" s="279">
        <v>47.11</v>
      </c>
      <c r="K1007" s="279">
        <v>70.14</v>
      </c>
      <c r="L1007" s="279">
        <v>0</v>
      </c>
      <c r="M1007" s="279">
        <v>0</v>
      </c>
      <c r="N1007" s="279">
        <v>0</v>
      </c>
      <c r="O1007" s="279">
        <v>59.79</v>
      </c>
      <c r="P1007" s="279">
        <v>47.97</v>
      </c>
      <c r="Q1007" s="279">
        <v>0</v>
      </c>
      <c r="R1007" s="279">
        <v>0</v>
      </c>
      <c r="S1007" s="279">
        <v>0</v>
      </c>
      <c r="T1007" s="279">
        <v>59.41</v>
      </c>
      <c r="U1007" s="279">
        <v>73.95</v>
      </c>
      <c r="V1007" s="279">
        <v>25.93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63.98</v>
      </c>
      <c r="I1008" s="279">
        <v>97.84</v>
      </c>
      <c r="J1008" s="279">
        <v>123.62</v>
      </c>
      <c r="K1008" s="279">
        <v>16.91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29.76</v>
      </c>
      <c r="V1008" s="279">
        <v>36.68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23.51</v>
      </c>
      <c r="H1009" s="279">
        <v>0</v>
      </c>
      <c r="I1009" s="279">
        <v>0</v>
      </c>
      <c r="J1009" s="279">
        <v>0.25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96.78</v>
      </c>
      <c r="V1009" s="279">
        <v>38.85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45.17</v>
      </c>
      <c r="H1010" s="279">
        <v>0</v>
      </c>
      <c r="I1010" s="279">
        <v>105.49</v>
      </c>
      <c r="J1010" s="279">
        <v>184.45</v>
      </c>
      <c r="K1010" s="279">
        <v>0</v>
      </c>
      <c r="L1010" s="279">
        <v>0</v>
      </c>
      <c r="M1010" s="279">
        <v>58.8</v>
      </c>
      <c r="N1010" s="279">
        <v>42.7</v>
      </c>
      <c r="O1010" s="279">
        <v>0</v>
      </c>
      <c r="P1010" s="279">
        <v>0</v>
      </c>
      <c r="Q1010" s="279">
        <v>0</v>
      </c>
      <c r="R1010" s="279">
        <v>33.01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0.01</v>
      </c>
      <c r="I1011" s="279">
        <v>79.72</v>
      </c>
      <c r="J1011" s="279">
        <v>118.12</v>
      </c>
      <c r="K1011" s="279">
        <v>32.659999999999997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37.5</v>
      </c>
      <c r="J1012" s="279">
        <v>3.98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85.37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22.8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93.33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17.05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9.69</v>
      </c>
      <c r="G1017" s="279">
        <v>51.15</v>
      </c>
      <c r="H1017" s="279">
        <v>145.47</v>
      </c>
      <c r="I1017" s="279">
        <v>0</v>
      </c>
      <c r="J1017" s="279">
        <v>130.88</v>
      </c>
      <c r="K1017" s="279">
        <v>0</v>
      </c>
      <c r="L1017" s="279">
        <v>0</v>
      </c>
      <c r="M1017" s="279">
        <v>0</v>
      </c>
      <c r="N1017" s="279">
        <v>63.01</v>
      </c>
      <c r="O1017" s="279">
        <v>15.91</v>
      </c>
      <c r="P1017" s="279">
        <v>44.12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18.760000000000002</v>
      </c>
      <c r="H1018" s="279">
        <v>60.4</v>
      </c>
      <c r="I1018" s="279">
        <v>0</v>
      </c>
      <c r="J1018" s="279">
        <v>24.53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27.46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25.34</v>
      </c>
      <c r="J1019" s="279">
        <v>144.07</v>
      </c>
      <c r="K1019" s="279">
        <v>8.86</v>
      </c>
      <c r="L1019" s="279">
        <v>0</v>
      </c>
      <c r="M1019" s="279">
        <v>0</v>
      </c>
      <c r="N1019" s="279">
        <v>29.63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19.22</v>
      </c>
      <c r="T1019" s="279">
        <v>0</v>
      </c>
      <c r="U1019" s="279">
        <v>0</v>
      </c>
      <c r="V1019" s="279">
        <v>17.190000000000001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105.7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3.98</v>
      </c>
      <c r="G1022" s="279">
        <v>3.83</v>
      </c>
      <c r="H1022" s="279">
        <v>0</v>
      </c>
      <c r="I1022" s="279">
        <v>11.18</v>
      </c>
      <c r="J1022" s="279">
        <v>121.6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11.4</v>
      </c>
      <c r="V1022" s="279">
        <v>63.74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69.8</v>
      </c>
      <c r="H1023" s="279">
        <v>111.24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152.25</v>
      </c>
      <c r="G1025" s="279">
        <v>0.22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22.07</v>
      </c>
      <c r="D1026" s="279">
        <v>0</v>
      </c>
      <c r="E1026" s="279">
        <v>0</v>
      </c>
      <c r="F1026" s="279">
        <v>0</v>
      </c>
      <c r="G1026" s="279">
        <v>0.02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127.88</v>
      </c>
      <c r="E1028" s="279">
        <v>181.72</v>
      </c>
      <c r="F1028" s="279">
        <v>250.89</v>
      </c>
      <c r="G1028" s="279">
        <v>184.99</v>
      </c>
      <c r="H1028" s="279">
        <v>36.08</v>
      </c>
      <c r="I1028" s="279">
        <v>0.09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114.69</v>
      </c>
      <c r="E1029" s="279">
        <v>210.93</v>
      </c>
      <c r="F1029" s="279">
        <v>240.43</v>
      </c>
      <c r="G1029" s="279">
        <v>171.42</v>
      </c>
      <c r="H1029" s="279">
        <v>126.62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9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41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808.18</v>
      </c>
      <c r="C1034" s="279">
        <v>117.75</v>
      </c>
      <c r="D1034" s="279">
        <v>117.89</v>
      </c>
      <c r="E1034" s="279">
        <v>151.97999999999999</v>
      </c>
      <c r="F1034" s="279">
        <v>215.22</v>
      </c>
      <c r="G1034" s="279">
        <v>505.12</v>
      </c>
      <c r="H1034" s="279">
        <v>899.71</v>
      </c>
      <c r="I1034" s="279">
        <v>595.9</v>
      </c>
      <c r="J1034" s="279">
        <v>457.25</v>
      </c>
      <c r="K1034" s="279">
        <v>862.48</v>
      </c>
      <c r="L1034" s="279">
        <v>963.32</v>
      </c>
      <c r="M1034" s="279">
        <v>1283.17</v>
      </c>
      <c r="N1034" s="279">
        <v>85.93</v>
      </c>
      <c r="O1034" s="279">
        <v>52.75</v>
      </c>
      <c r="P1034" s="279">
        <v>101.31</v>
      </c>
      <c r="Q1034" s="279">
        <v>183.22</v>
      </c>
      <c r="R1034" s="279">
        <v>165.06</v>
      </c>
      <c r="S1034" s="279">
        <v>138.91</v>
      </c>
      <c r="T1034" s="279">
        <v>184.2</v>
      </c>
      <c r="U1034" s="279">
        <v>117.06</v>
      </c>
      <c r="V1034" s="279">
        <v>74.19</v>
      </c>
      <c r="W1034" s="279">
        <v>999.04</v>
      </c>
      <c r="X1034" s="279">
        <v>1226.45</v>
      </c>
      <c r="Y1034" s="279">
        <v>281.33</v>
      </c>
    </row>
    <row r="1035" spans="1:25">
      <c r="A1035" s="254">
        <v>2</v>
      </c>
      <c r="B1035" s="279">
        <v>225.27</v>
      </c>
      <c r="C1035" s="279">
        <v>201.05</v>
      </c>
      <c r="D1035" s="279">
        <v>97.33</v>
      </c>
      <c r="E1035" s="279">
        <v>84.26</v>
      </c>
      <c r="F1035" s="279">
        <v>87.86</v>
      </c>
      <c r="G1035" s="279">
        <v>63.8</v>
      </c>
      <c r="H1035" s="279">
        <v>81.84</v>
      </c>
      <c r="I1035" s="279">
        <v>80.19</v>
      </c>
      <c r="J1035" s="279">
        <v>10.14</v>
      </c>
      <c r="K1035" s="279">
        <v>185.87</v>
      </c>
      <c r="L1035" s="279">
        <v>1202.27</v>
      </c>
      <c r="M1035" s="279">
        <v>1222.3</v>
      </c>
      <c r="N1035" s="279">
        <v>1235.1600000000001</v>
      </c>
      <c r="O1035" s="279">
        <v>633.82000000000005</v>
      </c>
      <c r="P1035" s="279">
        <v>471.86</v>
      </c>
      <c r="Q1035" s="279">
        <v>1170.1500000000001</v>
      </c>
      <c r="R1035" s="279">
        <v>1093.29</v>
      </c>
      <c r="S1035" s="279">
        <v>1116.81</v>
      </c>
      <c r="T1035" s="279">
        <v>1151.8699999999999</v>
      </c>
      <c r="U1035" s="279">
        <v>1226.9100000000001</v>
      </c>
      <c r="V1035" s="279">
        <v>1328.91</v>
      </c>
      <c r="W1035" s="279">
        <v>1379.97</v>
      </c>
      <c r="X1035" s="279">
        <v>1209.18</v>
      </c>
      <c r="Y1035" s="279">
        <v>426.42</v>
      </c>
    </row>
    <row r="1036" spans="1:25">
      <c r="A1036" s="254">
        <v>3</v>
      </c>
      <c r="B1036" s="279">
        <v>692.5</v>
      </c>
      <c r="C1036" s="279">
        <v>68.959999999999994</v>
      </c>
      <c r="D1036" s="279">
        <v>116.05</v>
      </c>
      <c r="E1036" s="279">
        <v>204.31</v>
      </c>
      <c r="F1036" s="279">
        <v>483.57</v>
      </c>
      <c r="G1036" s="279">
        <v>394.18</v>
      </c>
      <c r="H1036" s="279">
        <v>108.49</v>
      </c>
      <c r="I1036" s="279">
        <v>1032.58</v>
      </c>
      <c r="J1036" s="279">
        <v>200.6</v>
      </c>
      <c r="K1036" s="279">
        <v>337.53</v>
      </c>
      <c r="L1036" s="279">
        <v>970.4</v>
      </c>
      <c r="M1036" s="279">
        <v>488.05</v>
      </c>
      <c r="N1036" s="279">
        <v>1383.08</v>
      </c>
      <c r="O1036" s="279">
        <v>1074.6099999999999</v>
      </c>
      <c r="P1036" s="279">
        <v>1063.9000000000001</v>
      </c>
      <c r="Q1036" s="279">
        <v>549.58000000000004</v>
      </c>
      <c r="R1036" s="279">
        <v>1077.58</v>
      </c>
      <c r="S1036" s="279">
        <v>1078.6199999999999</v>
      </c>
      <c r="T1036" s="279">
        <v>1299.6300000000001</v>
      </c>
      <c r="U1036" s="279">
        <v>561.23</v>
      </c>
      <c r="V1036" s="279">
        <v>444.97</v>
      </c>
      <c r="W1036" s="279">
        <v>1022.62</v>
      </c>
      <c r="X1036" s="279">
        <v>1376.16</v>
      </c>
      <c r="Y1036" s="279">
        <v>1299.33</v>
      </c>
    </row>
    <row r="1037" spans="1:25">
      <c r="A1037" s="254">
        <v>4</v>
      </c>
      <c r="B1037" s="279">
        <v>915.93</v>
      </c>
      <c r="C1037" s="279">
        <v>537.48</v>
      </c>
      <c r="D1037" s="279">
        <v>841.18</v>
      </c>
      <c r="E1037" s="279">
        <v>478.32</v>
      </c>
      <c r="F1037" s="279">
        <v>465.63</v>
      </c>
      <c r="G1037" s="279">
        <v>458.91</v>
      </c>
      <c r="H1037" s="279">
        <v>805.4</v>
      </c>
      <c r="I1037" s="279">
        <v>53.67</v>
      </c>
      <c r="J1037" s="279">
        <v>1006.36</v>
      </c>
      <c r="K1037" s="279">
        <v>833.87</v>
      </c>
      <c r="L1037" s="279">
        <v>163.98</v>
      </c>
      <c r="M1037" s="279">
        <v>1178.33</v>
      </c>
      <c r="N1037" s="279">
        <v>1189.94</v>
      </c>
      <c r="O1037" s="279">
        <v>1192.1099999999999</v>
      </c>
      <c r="P1037" s="279">
        <v>1182.32</v>
      </c>
      <c r="Q1037" s="279">
        <v>1279.97</v>
      </c>
      <c r="R1037" s="279">
        <v>1265.03</v>
      </c>
      <c r="S1037" s="279">
        <v>0</v>
      </c>
      <c r="T1037" s="279">
        <v>44.76</v>
      </c>
      <c r="U1037" s="279">
        <v>39.729999999999997</v>
      </c>
      <c r="V1037" s="279">
        <v>0</v>
      </c>
      <c r="W1037" s="279">
        <v>0</v>
      </c>
      <c r="X1037" s="279">
        <v>582.54</v>
      </c>
      <c r="Y1037" s="279">
        <v>1000.34</v>
      </c>
    </row>
    <row r="1038" spans="1:25">
      <c r="A1038" s="254">
        <v>5</v>
      </c>
      <c r="B1038" s="279">
        <v>68.790000000000006</v>
      </c>
      <c r="C1038" s="279">
        <v>125.56</v>
      </c>
      <c r="D1038" s="279">
        <v>27.46</v>
      </c>
      <c r="E1038" s="279">
        <v>29.08</v>
      </c>
      <c r="F1038" s="279">
        <v>473.58</v>
      </c>
      <c r="G1038" s="279">
        <v>464.99</v>
      </c>
      <c r="H1038" s="279">
        <v>0.01</v>
      </c>
      <c r="I1038" s="279">
        <v>484.32</v>
      </c>
      <c r="J1038" s="279">
        <v>0</v>
      </c>
      <c r="K1038" s="279">
        <v>0</v>
      </c>
      <c r="L1038" s="279">
        <v>0</v>
      </c>
      <c r="M1038" s="279">
        <v>69.069999999999993</v>
      </c>
      <c r="N1038" s="279">
        <v>78.64</v>
      </c>
      <c r="O1038" s="279">
        <v>115.5</v>
      </c>
      <c r="P1038" s="279">
        <v>153.5</v>
      </c>
      <c r="Q1038" s="279">
        <v>1.05</v>
      </c>
      <c r="R1038" s="279">
        <v>71.91</v>
      </c>
      <c r="S1038" s="279">
        <v>33.17</v>
      </c>
      <c r="T1038" s="279">
        <v>55.71</v>
      </c>
      <c r="U1038" s="279">
        <v>28.13</v>
      </c>
      <c r="V1038" s="279">
        <v>344.95</v>
      </c>
      <c r="W1038" s="279">
        <v>1233.8499999999999</v>
      </c>
      <c r="X1038" s="279">
        <v>460.81</v>
      </c>
      <c r="Y1038" s="279">
        <v>131.13</v>
      </c>
    </row>
    <row r="1039" spans="1:25">
      <c r="A1039" s="254">
        <v>6</v>
      </c>
      <c r="B1039" s="279">
        <v>158.69999999999999</v>
      </c>
      <c r="C1039" s="279">
        <v>76.39</v>
      </c>
      <c r="D1039" s="279">
        <v>99.72</v>
      </c>
      <c r="E1039" s="279">
        <v>57.01</v>
      </c>
      <c r="F1039" s="279">
        <v>46.42</v>
      </c>
      <c r="G1039" s="279">
        <v>25.51</v>
      </c>
      <c r="H1039" s="279">
        <v>0</v>
      </c>
      <c r="I1039" s="279">
        <v>0</v>
      </c>
      <c r="J1039" s="279">
        <v>0</v>
      </c>
      <c r="K1039" s="279">
        <v>98.49</v>
      </c>
      <c r="L1039" s="279">
        <v>316.23</v>
      </c>
      <c r="M1039" s="279">
        <v>397.65</v>
      </c>
      <c r="N1039" s="279">
        <v>148.97999999999999</v>
      </c>
      <c r="O1039" s="279">
        <v>456.27</v>
      </c>
      <c r="P1039" s="279">
        <v>258.67</v>
      </c>
      <c r="Q1039" s="279">
        <v>111.78</v>
      </c>
      <c r="R1039" s="279">
        <v>1327.31</v>
      </c>
      <c r="S1039" s="279">
        <v>44.72</v>
      </c>
      <c r="T1039" s="279">
        <v>52.5</v>
      </c>
      <c r="U1039" s="279">
        <v>0</v>
      </c>
      <c r="V1039" s="279">
        <v>68.47</v>
      </c>
      <c r="W1039" s="279">
        <v>260.18</v>
      </c>
      <c r="X1039" s="279">
        <v>325.64</v>
      </c>
      <c r="Y1039" s="279">
        <v>135.07</v>
      </c>
    </row>
    <row r="1040" spans="1:25">
      <c r="A1040" s="254">
        <v>7</v>
      </c>
      <c r="B1040" s="279">
        <v>199.86</v>
      </c>
      <c r="C1040" s="279">
        <v>62.99</v>
      </c>
      <c r="D1040" s="279">
        <v>165.46</v>
      </c>
      <c r="E1040" s="279">
        <v>36.619999999999997</v>
      </c>
      <c r="F1040" s="279">
        <v>9.1999999999999993</v>
      </c>
      <c r="G1040" s="279">
        <v>0</v>
      </c>
      <c r="H1040" s="279">
        <v>0</v>
      </c>
      <c r="I1040" s="279">
        <v>0</v>
      </c>
      <c r="J1040" s="279">
        <v>0.02</v>
      </c>
      <c r="K1040" s="279">
        <v>78.34</v>
      </c>
      <c r="L1040" s="279">
        <v>279.85000000000002</v>
      </c>
      <c r="M1040" s="279">
        <v>400.95</v>
      </c>
      <c r="N1040" s="279">
        <v>399.6</v>
      </c>
      <c r="O1040" s="279">
        <v>375.76</v>
      </c>
      <c r="P1040" s="279">
        <v>391.96</v>
      </c>
      <c r="Q1040" s="279">
        <v>182.21</v>
      </c>
      <c r="R1040" s="279">
        <v>455.79</v>
      </c>
      <c r="S1040" s="279">
        <v>241.76</v>
      </c>
      <c r="T1040" s="279">
        <v>226.38</v>
      </c>
      <c r="U1040" s="279">
        <v>393.04</v>
      </c>
      <c r="V1040" s="279">
        <v>308.23</v>
      </c>
      <c r="W1040" s="279">
        <v>187.39</v>
      </c>
      <c r="X1040" s="279">
        <v>203.64</v>
      </c>
      <c r="Y1040" s="279">
        <v>106.76</v>
      </c>
    </row>
    <row r="1041" spans="1:25">
      <c r="A1041" s="254">
        <v>8</v>
      </c>
      <c r="B1041" s="279">
        <v>114.54</v>
      </c>
      <c r="C1041" s="279">
        <v>229.66</v>
      </c>
      <c r="D1041" s="279">
        <v>199.17</v>
      </c>
      <c r="E1041" s="279">
        <v>38.58</v>
      </c>
      <c r="F1041" s="279">
        <v>31.45</v>
      </c>
      <c r="G1041" s="279">
        <v>0</v>
      </c>
      <c r="H1041" s="279">
        <v>0</v>
      </c>
      <c r="I1041" s="279">
        <v>0.05</v>
      </c>
      <c r="J1041" s="279">
        <v>0</v>
      </c>
      <c r="K1041" s="279">
        <v>0</v>
      </c>
      <c r="L1041" s="279">
        <v>33.950000000000003</v>
      </c>
      <c r="M1041" s="279">
        <v>90.65</v>
      </c>
      <c r="N1041" s="279">
        <v>83.33</v>
      </c>
      <c r="O1041" s="279">
        <v>0</v>
      </c>
      <c r="P1041" s="279">
        <v>0</v>
      </c>
      <c r="Q1041" s="279">
        <v>55.68</v>
      </c>
      <c r="R1041" s="279">
        <v>133.37</v>
      </c>
      <c r="S1041" s="279">
        <v>36.299999999999997</v>
      </c>
      <c r="T1041" s="279">
        <v>0</v>
      </c>
      <c r="U1041" s="279">
        <v>0</v>
      </c>
      <c r="V1041" s="279">
        <v>0</v>
      </c>
      <c r="W1041" s="279">
        <v>99.97</v>
      </c>
      <c r="X1041" s="279">
        <v>187.97</v>
      </c>
      <c r="Y1041" s="279">
        <v>451.19</v>
      </c>
    </row>
    <row r="1042" spans="1:25">
      <c r="A1042" s="254">
        <v>9</v>
      </c>
      <c r="B1042" s="279">
        <v>121.94</v>
      </c>
      <c r="C1042" s="279">
        <v>55.74</v>
      </c>
      <c r="D1042" s="279">
        <v>42.02</v>
      </c>
      <c r="E1042" s="279">
        <v>131.72</v>
      </c>
      <c r="F1042" s="279">
        <v>110.33</v>
      </c>
      <c r="G1042" s="279">
        <v>333.37</v>
      </c>
      <c r="H1042" s="279">
        <v>0</v>
      </c>
      <c r="I1042" s="279">
        <v>0</v>
      </c>
      <c r="J1042" s="279">
        <v>0</v>
      </c>
      <c r="K1042" s="279">
        <v>0</v>
      </c>
      <c r="L1042" s="279">
        <v>55.61</v>
      </c>
      <c r="M1042" s="279">
        <v>801.45</v>
      </c>
      <c r="N1042" s="279">
        <v>10.59</v>
      </c>
      <c r="O1042" s="279">
        <v>48.2</v>
      </c>
      <c r="P1042" s="279">
        <v>47.17</v>
      </c>
      <c r="Q1042" s="279">
        <v>54.56</v>
      </c>
      <c r="R1042" s="279">
        <v>235.42</v>
      </c>
      <c r="S1042" s="279">
        <v>330.24</v>
      </c>
      <c r="T1042" s="279">
        <v>6.51</v>
      </c>
      <c r="U1042" s="279">
        <v>0</v>
      </c>
      <c r="V1042" s="279">
        <v>0</v>
      </c>
      <c r="W1042" s="279">
        <v>177.23</v>
      </c>
      <c r="X1042" s="279">
        <v>784.07</v>
      </c>
      <c r="Y1042" s="279">
        <v>118.06</v>
      </c>
    </row>
    <row r="1043" spans="1:25">
      <c r="A1043" s="254">
        <v>10</v>
      </c>
      <c r="B1043" s="279">
        <v>440.31</v>
      </c>
      <c r="C1043" s="279">
        <v>45.92</v>
      </c>
      <c r="D1043" s="279">
        <v>64</v>
      </c>
      <c r="E1043" s="279">
        <v>78.09</v>
      </c>
      <c r="F1043" s="279">
        <v>69</v>
      </c>
      <c r="G1043" s="279">
        <v>0</v>
      </c>
      <c r="H1043" s="279">
        <v>61.65</v>
      </c>
      <c r="I1043" s="279">
        <v>13.86</v>
      </c>
      <c r="J1043" s="279">
        <v>1.42</v>
      </c>
      <c r="K1043" s="279">
        <v>15.11</v>
      </c>
      <c r="L1043" s="279">
        <v>230.85</v>
      </c>
      <c r="M1043" s="279">
        <v>650.61</v>
      </c>
      <c r="N1043" s="279">
        <v>619.69000000000005</v>
      </c>
      <c r="O1043" s="279">
        <v>152.81</v>
      </c>
      <c r="P1043" s="279">
        <v>74.19</v>
      </c>
      <c r="Q1043" s="279">
        <v>64.94</v>
      </c>
      <c r="R1043" s="279">
        <v>35.44</v>
      </c>
      <c r="S1043" s="279">
        <v>20.59</v>
      </c>
      <c r="T1043" s="279">
        <v>18.579999999999998</v>
      </c>
      <c r="U1043" s="279">
        <v>0</v>
      </c>
      <c r="V1043" s="279">
        <v>0</v>
      </c>
      <c r="W1043" s="279">
        <v>973.41</v>
      </c>
      <c r="X1043" s="279">
        <v>130.07</v>
      </c>
      <c r="Y1043" s="279">
        <v>205.43</v>
      </c>
    </row>
    <row r="1044" spans="1:25">
      <c r="A1044" s="254">
        <v>11</v>
      </c>
      <c r="B1044" s="279">
        <v>359.84</v>
      </c>
      <c r="C1044" s="279">
        <v>229.1</v>
      </c>
      <c r="D1044" s="279">
        <v>246.78</v>
      </c>
      <c r="E1044" s="279">
        <v>256.97000000000003</v>
      </c>
      <c r="F1044" s="279">
        <v>230.31</v>
      </c>
      <c r="G1044" s="279">
        <v>0</v>
      </c>
      <c r="H1044" s="279">
        <v>238.3</v>
      </c>
      <c r="I1044" s="279">
        <v>0</v>
      </c>
      <c r="J1044" s="279">
        <v>0</v>
      </c>
      <c r="K1044" s="279">
        <v>35.76</v>
      </c>
      <c r="L1044" s="279">
        <v>18.57</v>
      </c>
      <c r="M1044" s="279">
        <v>0</v>
      </c>
      <c r="N1044" s="279">
        <v>0.03</v>
      </c>
      <c r="O1044" s="279">
        <v>66.75</v>
      </c>
      <c r="P1044" s="279">
        <v>102.03</v>
      </c>
      <c r="Q1044" s="279">
        <v>12.46</v>
      </c>
      <c r="R1044" s="279">
        <v>0.08</v>
      </c>
      <c r="S1044" s="279">
        <v>173.06</v>
      </c>
      <c r="T1044" s="279">
        <v>152.68</v>
      </c>
      <c r="U1044" s="279">
        <v>30.03</v>
      </c>
      <c r="V1044" s="279">
        <v>59.53</v>
      </c>
      <c r="W1044" s="279">
        <v>166.1</v>
      </c>
      <c r="X1044" s="279">
        <v>321.72000000000003</v>
      </c>
      <c r="Y1044" s="279">
        <v>426.97</v>
      </c>
    </row>
    <row r="1045" spans="1:25">
      <c r="A1045" s="254">
        <v>12</v>
      </c>
      <c r="B1045" s="279">
        <v>131.46</v>
      </c>
      <c r="C1045" s="279">
        <v>68.98</v>
      </c>
      <c r="D1045" s="279">
        <v>96.14</v>
      </c>
      <c r="E1045" s="279">
        <v>122.55</v>
      </c>
      <c r="F1045" s="279">
        <v>35.11</v>
      </c>
      <c r="G1045" s="279">
        <v>35.33</v>
      </c>
      <c r="H1045" s="279">
        <v>4.5599999999999996</v>
      </c>
      <c r="I1045" s="279">
        <v>0</v>
      </c>
      <c r="J1045" s="279">
        <v>0</v>
      </c>
      <c r="K1045" s="279">
        <v>0.08</v>
      </c>
      <c r="L1045" s="279">
        <v>343.53</v>
      </c>
      <c r="M1045" s="279">
        <v>261.36</v>
      </c>
      <c r="N1045" s="279">
        <v>148.01</v>
      </c>
      <c r="O1045" s="279">
        <v>193.77</v>
      </c>
      <c r="P1045" s="279">
        <v>245.66</v>
      </c>
      <c r="Q1045" s="279">
        <v>228.42</v>
      </c>
      <c r="R1045" s="279">
        <v>79.88</v>
      </c>
      <c r="S1045" s="279">
        <v>775.27</v>
      </c>
      <c r="T1045" s="279">
        <v>295.64</v>
      </c>
      <c r="U1045" s="279">
        <v>9.84</v>
      </c>
      <c r="V1045" s="279">
        <v>262.22000000000003</v>
      </c>
      <c r="W1045" s="279">
        <v>189.71</v>
      </c>
      <c r="X1045" s="279">
        <v>503.78</v>
      </c>
      <c r="Y1045" s="279">
        <v>791.32</v>
      </c>
    </row>
    <row r="1046" spans="1:25">
      <c r="A1046" s="254">
        <v>13</v>
      </c>
      <c r="B1046" s="279">
        <v>223.44</v>
      </c>
      <c r="C1046" s="279">
        <v>165.28</v>
      </c>
      <c r="D1046" s="279">
        <v>155.52000000000001</v>
      </c>
      <c r="E1046" s="279">
        <v>129.47999999999999</v>
      </c>
      <c r="F1046" s="279">
        <v>124.19</v>
      </c>
      <c r="G1046" s="279">
        <v>61.41</v>
      </c>
      <c r="H1046" s="279">
        <v>54.93</v>
      </c>
      <c r="I1046" s="279">
        <v>0</v>
      </c>
      <c r="J1046" s="279">
        <v>0.74</v>
      </c>
      <c r="K1046" s="279">
        <v>85.72</v>
      </c>
      <c r="L1046" s="279">
        <v>190.46</v>
      </c>
      <c r="M1046" s="279">
        <v>319.07</v>
      </c>
      <c r="N1046" s="279">
        <v>136.18</v>
      </c>
      <c r="O1046" s="279">
        <v>303.56</v>
      </c>
      <c r="P1046" s="279">
        <v>98.18</v>
      </c>
      <c r="Q1046" s="279">
        <v>117.63</v>
      </c>
      <c r="R1046" s="279">
        <v>156.75</v>
      </c>
      <c r="S1046" s="279">
        <v>201.45</v>
      </c>
      <c r="T1046" s="279">
        <v>266.02</v>
      </c>
      <c r="U1046" s="279">
        <v>195.32</v>
      </c>
      <c r="V1046" s="279">
        <v>246.57</v>
      </c>
      <c r="W1046" s="279">
        <v>802.85</v>
      </c>
      <c r="X1046" s="279">
        <v>307.83999999999997</v>
      </c>
      <c r="Y1046" s="279">
        <v>108.1</v>
      </c>
    </row>
    <row r="1047" spans="1:25">
      <c r="A1047" s="254">
        <v>14</v>
      </c>
      <c r="B1047" s="279">
        <v>192.52</v>
      </c>
      <c r="C1047" s="279">
        <v>204.82</v>
      </c>
      <c r="D1047" s="279">
        <v>81.91</v>
      </c>
      <c r="E1047" s="279">
        <v>55.86</v>
      </c>
      <c r="F1047" s="279">
        <v>123.4</v>
      </c>
      <c r="G1047" s="279">
        <v>25.92</v>
      </c>
      <c r="H1047" s="279">
        <v>0</v>
      </c>
      <c r="I1047" s="279">
        <v>89.82</v>
      </c>
      <c r="J1047" s="279">
        <v>35.81</v>
      </c>
      <c r="K1047" s="279">
        <v>110.44</v>
      </c>
      <c r="L1047" s="279">
        <v>794.19</v>
      </c>
      <c r="M1047" s="279">
        <v>212.33</v>
      </c>
      <c r="N1047" s="279">
        <v>102.56</v>
      </c>
      <c r="O1047" s="279">
        <v>113.15</v>
      </c>
      <c r="P1047" s="279">
        <v>128.41</v>
      </c>
      <c r="Q1047" s="279">
        <v>85.69</v>
      </c>
      <c r="R1047" s="279">
        <v>122.66</v>
      </c>
      <c r="S1047" s="279">
        <v>135.02000000000001</v>
      </c>
      <c r="T1047" s="279">
        <v>302.92</v>
      </c>
      <c r="U1047" s="279">
        <v>262.16000000000003</v>
      </c>
      <c r="V1047" s="279">
        <v>161.99</v>
      </c>
      <c r="W1047" s="279">
        <v>810.05</v>
      </c>
      <c r="X1047" s="279">
        <v>372.26</v>
      </c>
      <c r="Y1047" s="279">
        <v>242.76</v>
      </c>
    </row>
    <row r="1048" spans="1:25">
      <c r="A1048" s="254">
        <v>15</v>
      </c>
      <c r="B1048" s="279">
        <v>289.10000000000002</v>
      </c>
      <c r="C1048" s="279">
        <v>235.06</v>
      </c>
      <c r="D1048" s="279">
        <v>426.5</v>
      </c>
      <c r="E1048" s="279">
        <v>143.35</v>
      </c>
      <c r="F1048" s="279">
        <v>115.63</v>
      </c>
      <c r="G1048" s="279">
        <v>358.89</v>
      </c>
      <c r="H1048" s="279">
        <v>67.989999999999995</v>
      </c>
      <c r="I1048" s="279">
        <v>447.7</v>
      </c>
      <c r="J1048" s="279">
        <v>180.21</v>
      </c>
      <c r="K1048" s="279">
        <v>738.79</v>
      </c>
      <c r="L1048" s="279">
        <v>817.57</v>
      </c>
      <c r="M1048" s="279">
        <v>797.62</v>
      </c>
      <c r="N1048" s="279">
        <v>91.62</v>
      </c>
      <c r="O1048" s="279">
        <v>92.84</v>
      </c>
      <c r="P1048" s="279">
        <v>64.34</v>
      </c>
      <c r="Q1048" s="279">
        <v>22.82</v>
      </c>
      <c r="R1048" s="279">
        <v>21.38</v>
      </c>
      <c r="S1048" s="279">
        <v>66.64</v>
      </c>
      <c r="T1048" s="279">
        <v>86.32</v>
      </c>
      <c r="U1048" s="279">
        <v>82.7</v>
      </c>
      <c r="V1048" s="279">
        <v>0.01</v>
      </c>
      <c r="W1048" s="279">
        <v>834.55</v>
      </c>
      <c r="X1048" s="279">
        <v>793.01</v>
      </c>
      <c r="Y1048" s="279">
        <v>655.21</v>
      </c>
    </row>
    <row r="1049" spans="1:25">
      <c r="A1049" s="254">
        <v>16</v>
      </c>
      <c r="B1049" s="279">
        <v>283.36</v>
      </c>
      <c r="C1049" s="279">
        <v>254.99</v>
      </c>
      <c r="D1049" s="279">
        <v>682.28</v>
      </c>
      <c r="E1049" s="279">
        <v>583.54999999999995</v>
      </c>
      <c r="F1049" s="279">
        <v>534.57000000000005</v>
      </c>
      <c r="G1049" s="279">
        <v>106.35</v>
      </c>
      <c r="H1049" s="279">
        <v>52.15</v>
      </c>
      <c r="I1049" s="279">
        <v>30.62</v>
      </c>
      <c r="J1049" s="279">
        <v>95.3</v>
      </c>
      <c r="K1049" s="279">
        <v>89.88</v>
      </c>
      <c r="L1049" s="279">
        <v>137.78</v>
      </c>
      <c r="M1049" s="279">
        <v>116.92</v>
      </c>
      <c r="N1049" s="279">
        <v>70.61</v>
      </c>
      <c r="O1049" s="279">
        <v>61.41</v>
      </c>
      <c r="P1049" s="279">
        <v>166.65</v>
      </c>
      <c r="Q1049" s="279">
        <v>113.4</v>
      </c>
      <c r="R1049" s="279">
        <v>138.12</v>
      </c>
      <c r="S1049" s="279">
        <v>252.1</v>
      </c>
      <c r="T1049" s="279">
        <v>134.21</v>
      </c>
      <c r="U1049" s="279">
        <v>59.1</v>
      </c>
      <c r="V1049" s="279">
        <v>30.84</v>
      </c>
      <c r="W1049" s="279">
        <v>130.16</v>
      </c>
      <c r="X1049" s="279">
        <v>354.85</v>
      </c>
      <c r="Y1049" s="279">
        <v>908.2</v>
      </c>
    </row>
    <row r="1050" spans="1:25">
      <c r="A1050" s="254">
        <v>17</v>
      </c>
      <c r="B1050" s="279">
        <v>241.78</v>
      </c>
      <c r="C1050" s="279">
        <v>134.54</v>
      </c>
      <c r="D1050" s="279">
        <v>79.05</v>
      </c>
      <c r="E1050" s="279">
        <v>395.02</v>
      </c>
      <c r="F1050" s="279">
        <v>68.17</v>
      </c>
      <c r="G1050" s="279">
        <v>18.14</v>
      </c>
      <c r="H1050" s="279">
        <v>584.79</v>
      </c>
      <c r="I1050" s="279">
        <v>56.3</v>
      </c>
      <c r="J1050" s="279">
        <v>0</v>
      </c>
      <c r="K1050" s="279">
        <v>16.22</v>
      </c>
      <c r="L1050" s="279">
        <v>37.54</v>
      </c>
      <c r="M1050" s="279">
        <v>49.31</v>
      </c>
      <c r="N1050" s="279">
        <v>363.79</v>
      </c>
      <c r="O1050" s="279">
        <v>71.86</v>
      </c>
      <c r="P1050" s="279">
        <v>1246.45</v>
      </c>
      <c r="Q1050" s="279">
        <v>106.83</v>
      </c>
      <c r="R1050" s="279">
        <v>91.25</v>
      </c>
      <c r="S1050" s="279">
        <v>1383.35</v>
      </c>
      <c r="T1050" s="279">
        <v>53.64</v>
      </c>
      <c r="U1050" s="279">
        <v>53.58</v>
      </c>
      <c r="V1050" s="279">
        <v>0</v>
      </c>
      <c r="W1050" s="279">
        <v>219.87</v>
      </c>
      <c r="X1050" s="279">
        <v>340.93</v>
      </c>
      <c r="Y1050" s="279">
        <v>187.77</v>
      </c>
    </row>
    <row r="1051" spans="1:25">
      <c r="A1051" s="254">
        <v>18</v>
      </c>
      <c r="B1051" s="279">
        <v>102.19</v>
      </c>
      <c r="C1051" s="279">
        <v>30.2</v>
      </c>
      <c r="D1051" s="279">
        <v>126.16</v>
      </c>
      <c r="E1051" s="279">
        <v>119.32</v>
      </c>
      <c r="F1051" s="279">
        <v>0</v>
      </c>
      <c r="G1051" s="279">
        <v>0</v>
      </c>
      <c r="H1051" s="279">
        <v>0</v>
      </c>
      <c r="I1051" s="279">
        <v>61.17</v>
      </c>
      <c r="J1051" s="279">
        <v>0</v>
      </c>
      <c r="K1051" s="279">
        <v>768.28</v>
      </c>
      <c r="L1051" s="279">
        <v>780.26</v>
      </c>
      <c r="M1051" s="279">
        <v>24.8</v>
      </c>
      <c r="N1051" s="279">
        <v>0</v>
      </c>
      <c r="O1051" s="279">
        <v>0</v>
      </c>
      <c r="P1051" s="279">
        <v>0</v>
      </c>
      <c r="Q1051" s="279">
        <v>408.78</v>
      </c>
      <c r="R1051" s="279">
        <v>909.84</v>
      </c>
      <c r="S1051" s="279">
        <v>835.28</v>
      </c>
      <c r="T1051" s="279">
        <v>781.03</v>
      </c>
      <c r="U1051" s="279">
        <v>644.58000000000004</v>
      </c>
      <c r="V1051" s="279">
        <v>1054.8599999999999</v>
      </c>
      <c r="W1051" s="279">
        <v>839.01</v>
      </c>
      <c r="X1051" s="279">
        <v>739.64</v>
      </c>
      <c r="Y1051" s="279">
        <v>110.36</v>
      </c>
    </row>
    <row r="1052" spans="1:25">
      <c r="A1052" s="254">
        <v>19</v>
      </c>
      <c r="B1052" s="279">
        <v>489.32</v>
      </c>
      <c r="C1052" s="279">
        <v>48.91</v>
      </c>
      <c r="D1052" s="279">
        <v>103.23</v>
      </c>
      <c r="E1052" s="279">
        <v>116.65</v>
      </c>
      <c r="F1052" s="279">
        <v>283.01</v>
      </c>
      <c r="G1052" s="279">
        <v>0</v>
      </c>
      <c r="H1052" s="279">
        <v>0</v>
      </c>
      <c r="I1052" s="279">
        <v>165.11</v>
      </c>
      <c r="J1052" s="279">
        <v>0</v>
      </c>
      <c r="K1052" s="279">
        <v>52.98</v>
      </c>
      <c r="L1052" s="279">
        <v>90.9</v>
      </c>
      <c r="M1052" s="279">
        <v>133.99</v>
      </c>
      <c r="N1052" s="279">
        <v>46.45</v>
      </c>
      <c r="O1052" s="279">
        <v>122.59</v>
      </c>
      <c r="P1052" s="279">
        <v>227.42</v>
      </c>
      <c r="Q1052" s="279">
        <v>85.76</v>
      </c>
      <c r="R1052" s="279">
        <v>54.15</v>
      </c>
      <c r="S1052" s="279">
        <v>0</v>
      </c>
      <c r="T1052" s="279">
        <v>19</v>
      </c>
      <c r="U1052" s="279">
        <v>273.89</v>
      </c>
      <c r="V1052" s="279">
        <v>65.180000000000007</v>
      </c>
      <c r="W1052" s="279">
        <v>291.33</v>
      </c>
      <c r="X1052" s="279">
        <v>326.60000000000002</v>
      </c>
      <c r="Y1052" s="279">
        <v>884.42</v>
      </c>
    </row>
    <row r="1053" spans="1:25">
      <c r="A1053" s="254">
        <v>20</v>
      </c>
      <c r="B1053" s="279">
        <v>81.63</v>
      </c>
      <c r="C1053" s="279">
        <v>93.85</v>
      </c>
      <c r="D1053" s="279">
        <v>78.05</v>
      </c>
      <c r="E1053" s="279">
        <v>133.87</v>
      </c>
      <c r="F1053" s="279">
        <v>142.66999999999999</v>
      </c>
      <c r="G1053" s="279">
        <v>3.67</v>
      </c>
      <c r="H1053" s="279">
        <v>23.79</v>
      </c>
      <c r="I1053" s="279">
        <v>0</v>
      </c>
      <c r="J1053" s="279">
        <v>0</v>
      </c>
      <c r="K1053" s="279">
        <v>0.66</v>
      </c>
      <c r="L1053" s="279">
        <v>36.04</v>
      </c>
      <c r="M1053" s="279">
        <v>33.380000000000003</v>
      </c>
      <c r="N1053" s="279">
        <v>0.04</v>
      </c>
      <c r="O1053" s="279">
        <v>29.38</v>
      </c>
      <c r="P1053" s="279">
        <v>28.15</v>
      </c>
      <c r="Q1053" s="279">
        <v>7.19</v>
      </c>
      <c r="R1053" s="279">
        <v>14.51</v>
      </c>
      <c r="S1053" s="279">
        <v>0.36</v>
      </c>
      <c r="T1053" s="279">
        <v>37.89</v>
      </c>
      <c r="U1053" s="279">
        <v>69.95</v>
      </c>
      <c r="V1053" s="279">
        <v>0.15</v>
      </c>
      <c r="W1053" s="279">
        <v>80.349999999999994</v>
      </c>
      <c r="X1053" s="279">
        <v>317.61</v>
      </c>
      <c r="Y1053" s="279">
        <v>353.62</v>
      </c>
    </row>
    <row r="1054" spans="1:25">
      <c r="A1054" s="254">
        <v>21</v>
      </c>
      <c r="B1054" s="279">
        <v>238.77</v>
      </c>
      <c r="C1054" s="279">
        <v>195.02</v>
      </c>
      <c r="D1054" s="279">
        <v>116.94</v>
      </c>
      <c r="E1054" s="279">
        <v>137.26</v>
      </c>
      <c r="F1054" s="279">
        <v>77.959999999999994</v>
      </c>
      <c r="G1054" s="279">
        <v>12.04</v>
      </c>
      <c r="H1054" s="279">
        <v>134.6</v>
      </c>
      <c r="I1054" s="279">
        <v>66.13</v>
      </c>
      <c r="J1054" s="279">
        <v>0</v>
      </c>
      <c r="K1054" s="279">
        <v>80.069999999999993</v>
      </c>
      <c r="L1054" s="279">
        <v>185.18</v>
      </c>
      <c r="M1054" s="279">
        <v>162.53</v>
      </c>
      <c r="N1054" s="279">
        <v>127.71</v>
      </c>
      <c r="O1054" s="279">
        <v>170.31</v>
      </c>
      <c r="P1054" s="279">
        <v>156.19999999999999</v>
      </c>
      <c r="Q1054" s="279">
        <v>140.83000000000001</v>
      </c>
      <c r="R1054" s="279">
        <v>231.39</v>
      </c>
      <c r="S1054" s="279">
        <v>219.77</v>
      </c>
      <c r="T1054" s="279">
        <v>345.62</v>
      </c>
      <c r="U1054" s="279">
        <v>314.22000000000003</v>
      </c>
      <c r="V1054" s="279">
        <v>274.39</v>
      </c>
      <c r="W1054" s="279">
        <v>471.08</v>
      </c>
      <c r="X1054" s="279">
        <v>596.14</v>
      </c>
      <c r="Y1054" s="279">
        <v>594.41999999999996</v>
      </c>
    </row>
    <row r="1055" spans="1:25">
      <c r="A1055" s="254">
        <v>22</v>
      </c>
      <c r="B1055" s="279">
        <v>277.81</v>
      </c>
      <c r="C1055" s="279">
        <v>735.98</v>
      </c>
      <c r="D1055" s="279">
        <v>630.65</v>
      </c>
      <c r="E1055" s="279">
        <v>576.44000000000005</v>
      </c>
      <c r="F1055" s="279">
        <v>162.76</v>
      </c>
      <c r="G1055" s="279">
        <v>31.94</v>
      </c>
      <c r="H1055" s="279">
        <v>155.91999999999999</v>
      </c>
      <c r="I1055" s="279">
        <v>136.15</v>
      </c>
      <c r="J1055" s="279">
        <v>39.06</v>
      </c>
      <c r="K1055" s="279">
        <v>281.43</v>
      </c>
      <c r="L1055" s="279">
        <v>121.03</v>
      </c>
      <c r="M1055" s="279">
        <v>247.06</v>
      </c>
      <c r="N1055" s="279">
        <v>295.14999999999998</v>
      </c>
      <c r="O1055" s="279">
        <v>213.72</v>
      </c>
      <c r="P1055" s="279">
        <v>178.79</v>
      </c>
      <c r="Q1055" s="279">
        <v>453.9</v>
      </c>
      <c r="R1055" s="279">
        <v>329.67</v>
      </c>
      <c r="S1055" s="279">
        <v>231.95</v>
      </c>
      <c r="T1055" s="279">
        <v>314.05</v>
      </c>
      <c r="U1055" s="279">
        <v>327.38</v>
      </c>
      <c r="V1055" s="279">
        <v>241.44</v>
      </c>
      <c r="W1055" s="279">
        <v>316.49</v>
      </c>
      <c r="X1055" s="279">
        <v>1111.45</v>
      </c>
      <c r="Y1055" s="279">
        <v>829.19</v>
      </c>
    </row>
    <row r="1056" spans="1:25">
      <c r="A1056" s="254">
        <v>23</v>
      </c>
      <c r="B1056" s="279">
        <v>94.68</v>
      </c>
      <c r="C1056" s="279">
        <v>89.56</v>
      </c>
      <c r="D1056" s="279">
        <v>206.92</v>
      </c>
      <c r="E1056" s="279">
        <v>162.16999999999999</v>
      </c>
      <c r="F1056" s="279">
        <v>0.8</v>
      </c>
      <c r="G1056" s="279">
        <v>1.06</v>
      </c>
      <c r="H1056" s="279">
        <v>28.35</v>
      </c>
      <c r="I1056" s="279">
        <v>0.63</v>
      </c>
      <c r="J1056" s="279">
        <v>0</v>
      </c>
      <c r="K1056" s="279">
        <v>103.79</v>
      </c>
      <c r="L1056" s="279">
        <v>141.87</v>
      </c>
      <c r="M1056" s="279">
        <v>53.96</v>
      </c>
      <c r="N1056" s="279">
        <v>92.55</v>
      </c>
      <c r="O1056" s="279">
        <v>77.010000000000005</v>
      </c>
      <c r="P1056" s="279">
        <v>43.95</v>
      </c>
      <c r="Q1056" s="279">
        <v>26.55</v>
      </c>
      <c r="R1056" s="279">
        <v>50.26</v>
      </c>
      <c r="S1056" s="279">
        <v>59.72</v>
      </c>
      <c r="T1056" s="279">
        <v>27.61</v>
      </c>
      <c r="U1056" s="279">
        <v>2.4</v>
      </c>
      <c r="V1056" s="279">
        <v>0</v>
      </c>
      <c r="W1056" s="279">
        <v>45.43</v>
      </c>
      <c r="X1056" s="279">
        <v>305.85000000000002</v>
      </c>
      <c r="Y1056" s="279">
        <v>169.02</v>
      </c>
    </row>
    <row r="1057" spans="1:129">
      <c r="A1057" s="254">
        <v>24</v>
      </c>
      <c r="B1057" s="279">
        <v>134.07</v>
      </c>
      <c r="C1057" s="279">
        <v>429.93</v>
      </c>
      <c r="D1057" s="279">
        <v>699.37</v>
      </c>
      <c r="E1057" s="279">
        <v>85.79</v>
      </c>
      <c r="F1057" s="279">
        <v>36.54</v>
      </c>
      <c r="G1057" s="279">
        <v>0</v>
      </c>
      <c r="H1057" s="279">
        <v>0</v>
      </c>
      <c r="I1057" s="279">
        <v>727.25</v>
      </c>
      <c r="J1057" s="279">
        <v>784.51</v>
      </c>
      <c r="K1057" s="279">
        <v>913.97</v>
      </c>
      <c r="L1057" s="279">
        <v>890.51</v>
      </c>
      <c r="M1057" s="279">
        <v>903.41</v>
      </c>
      <c r="N1057" s="279">
        <v>893.45</v>
      </c>
      <c r="O1057" s="279">
        <v>946.77</v>
      </c>
      <c r="P1057" s="279">
        <v>918.55</v>
      </c>
      <c r="Q1057" s="279">
        <v>1056.98</v>
      </c>
      <c r="R1057" s="279">
        <v>1056.28</v>
      </c>
      <c r="S1057" s="279">
        <v>1055.7</v>
      </c>
      <c r="T1057" s="279">
        <v>931.28</v>
      </c>
      <c r="U1057" s="279">
        <v>673.24</v>
      </c>
      <c r="V1057" s="279">
        <v>768.71</v>
      </c>
      <c r="W1057" s="279">
        <v>879.64</v>
      </c>
      <c r="X1057" s="279">
        <v>783.88</v>
      </c>
      <c r="Y1057" s="279">
        <v>617.38</v>
      </c>
    </row>
    <row r="1058" spans="1:129">
      <c r="A1058" s="254">
        <v>25</v>
      </c>
      <c r="B1058" s="279">
        <v>540.4</v>
      </c>
      <c r="C1058" s="279">
        <v>424.21</v>
      </c>
      <c r="D1058" s="279">
        <v>381.04</v>
      </c>
      <c r="E1058" s="279">
        <v>346.55</v>
      </c>
      <c r="F1058" s="279">
        <v>354.26</v>
      </c>
      <c r="G1058" s="279">
        <v>408.5</v>
      </c>
      <c r="H1058" s="279">
        <v>532.79</v>
      </c>
      <c r="I1058" s="279">
        <v>656.17</v>
      </c>
      <c r="J1058" s="279">
        <v>330.49</v>
      </c>
      <c r="K1058" s="279">
        <v>338.53</v>
      </c>
      <c r="L1058" s="279">
        <v>780.49</v>
      </c>
      <c r="M1058" s="279">
        <v>401.58</v>
      </c>
      <c r="N1058" s="279">
        <v>797.83</v>
      </c>
      <c r="O1058" s="279">
        <v>777.73</v>
      </c>
      <c r="P1058" s="279">
        <v>790.86</v>
      </c>
      <c r="Q1058" s="279">
        <v>475.48</v>
      </c>
      <c r="R1058" s="279">
        <v>911.41</v>
      </c>
      <c r="S1058" s="279">
        <v>836.05</v>
      </c>
      <c r="T1058" s="279">
        <v>780.76</v>
      </c>
      <c r="U1058" s="279">
        <v>644.41999999999996</v>
      </c>
      <c r="V1058" s="279">
        <v>727.7</v>
      </c>
      <c r="W1058" s="279">
        <v>839.09</v>
      </c>
      <c r="X1058" s="279">
        <v>309.98</v>
      </c>
      <c r="Y1058" s="279">
        <v>546.38</v>
      </c>
    </row>
    <row r="1059" spans="1:129">
      <c r="A1059" s="254">
        <v>26</v>
      </c>
      <c r="B1059" s="279">
        <v>488.31</v>
      </c>
      <c r="C1059" s="279">
        <v>360.25</v>
      </c>
      <c r="D1059" s="279">
        <v>324.64</v>
      </c>
      <c r="E1059" s="279">
        <v>274.23</v>
      </c>
      <c r="F1059" s="279">
        <v>0</v>
      </c>
      <c r="G1059" s="279">
        <v>5.52</v>
      </c>
      <c r="H1059" s="279">
        <v>132.15</v>
      </c>
      <c r="I1059" s="279">
        <v>649.33000000000004</v>
      </c>
      <c r="J1059" s="279">
        <v>718.38</v>
      </c>
      <c r="K1059" s="279">
        <v>915.4</v>
      </c>
      <c r="L1059" s="279">
        <v>945.41</v>
      </c>
      <c r="M1059" s="279">
        <v>931.5</v>
      </c>
      <c r="N1059" s="279">
        <v>847.43</v>
      </c>
      <c r="O1059" s="279">
        <v>924.8</v>
      </c>
      <c r="P1059" s="279">
        <v>467.39</v>
      </c>
      <c r="Q1059" s="279">
        <v>561.03</v>
      </c>
      <c r="R1059" s="279">
        <v>528.13</v>
      </c>
      <c r="S1059" s="279">
        <v>532.78</v>
      </c>
      <c r="T1059" s="279">
        <v>506.74</v>
      </c>
      <c r="U1059" s="279">
        <v>330.12</v>
      </c>
      <c r="V1059" s="279">
        <v>365.7</v>
      </c>
      <c r="W1059" s="279">
        <v>922.03</v>
      </c>
      <c r="X1059" s="279">
        <v>769.19</v>
      </c>
      <c r="Y1059" s="279">
        <v>560.6</v>
      </c>
    </row>
    <row r="1060" spans="1:129">
      <c r="A1060" s="254">
        <v>27</v>
      </c>
      <c r="B1060" s="279">
        <v>527.32000000000005</v>
      </c>
      <c r="C1060" s="279">
        <v>0</v>
      </c>
      <c r="D1060" s="279">
        <v>372.27</v>
      </c>
      <c r="E1060" s="279">
        <v>334.95</v>
      </c>
      <c r="F1060" s="279">
        <v>402.55</v>
      </c>
      <c r="G1060" s="279">
        <v>43.29</v>
      </c>
      <c r="H1060" s="279">
        <v>164.47</v>
      </c>
      <c r="I1060" s="279">
        <v>669.16</v>
      </c>
      <c r="J1060" s="279">
        <v>772.62</v>
      </c>
      <c r="K1060" s="279">
        <v>924.84</v>
      </c>
      <c r="L1060" s="279">
        <v>993.05</v>
      </c>
      <c r="M1060" s="279">
        <v>982.79</v>
      </c>
      <c r="N1060" s="279">
        <v>924.87</v>
      </c>
      <c r="O1060" s="279">
        <v>966.1</v>
      </c>
      <c r="P1060" s="279">
        <v>960.55</v>
      </c>
      <c r="Q1060" s="279">
        <v>1070.8599999999999</v>
      </c>
      <c r="R1060" s="279">
        <v>1041.9000000000001</v>
      </c>
      <c r="S1060" s="279">
        <v>1124.75</v>
      </c>
      <c r="T1060" s="279">
        <v>1081.7</v>
      </c>
      <c r="U1060" s="279">
        <v>501.17</v>
      </c>
      <c r="V1060" s="279">
        <v>516.97</v>
      </c>
      <c r="W1060" s="279">
        <v>1107.32</v>
      </c>
      <c r="X1060" s="279">
        <v>946.46</v>
      </c>
      <c r="Y1060" s="279">
        <v>795.35</v>
      </c>
    </row>
    <row r="1061" spans="1:129">
      <c r="A1061" s="254">
        <v>28</v>
      </c>
      <c r="B1061" s="279">
        <v>665.69</v>
      </c>
      <c r="C1061" s="279">
        <v>524.53</v>
      </c>
      <c r="D1061" s="279">
        <v>422.77</v>
      </c>
      <c r="E1061" s="279">
        <v>380.03</v>
      </c>
      <c r="F1061" s="279">
        <v>358.53</v>
      </c>
      <c r="G1061" s="279">
        <v>500.89</v>
      </c>
      <c r="H1061" s="279">
        <v>711.04</v>
      </c>
      <c r="I1061" s="279">
        <v>770.4</v>
      </c>
      <c r="J1061" s="279">
        <v>844.88</v>
      </c>
      <c r="K1061" s="279">
        <v>1039.9000000000001</v>
      </c>
      <c r="L1061" s="279">
        <v>1089.76</v>
      </c>
      <c r="M1061" s="279">
        <v>664.35</v>
      </c>
      <c r="N1061" s="279">
        <v>624.84</v>
      </c>
      <c r="O1061" s="279">
        <v>1111.51</v>
      </c>
      <c r="P1061" s="279">
        <v>685.91</v>
      </c>
      <c r="Q1061" s="279">
        <v>750.81</v>
      </c>
      <c r="R1061" s="279">
        <v>842.75</v>
      </c>
      <c r="S1061" s="279">
        <v>724.33</v>
      </c>
      <c r="T1061" s="279">
        <v>614.78</v>
      </c>
      <c r="U1061" s="279">
        <v>549.98</v>
      </c>
      <c r="V1061" s="279">
        <v>536.37</v>
      </c>
      <c r="W1061" s="279">
        <v>1094.28</v>
      </c>
      <c r="X1061" s="279">
        <v>562.92999999999995</v>
      </c>
      <c r="Y1061" s="279">
        <v>507.42</v>
      </c>
    </row>
    <row r="1062" spans="1:129">
      <c r="A1062" s="254">
        <v>29</v>
      </c>
      <c r="B1062" s="279">
        <v>693.09</v>
      </c>
      <c r="C1062" s="279">
        <v>412.2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36.380000000000003</v>
      </c>
      <c r="J1062" s="279">
        <v>229.11</v>
      </c>
      <c r="K1062" s="279">
        <v>281.12</v>
      </c>
      <c r="L1062" s="279">
        <v>771.57</v>
      </c>
      <c r="M1062" s="279">
        <v>777.33</v>
      </c>
      <c r="N1062" s="279">
        <v>405.79</v>
      </c>
      <c r="O1062" s="279">
        <v>418.28</v>
      </c>
      <c r="P1062" s="279">
        <v>349.34</v>
      </c>
      <c r="Q1062" s="279">
        <v>792.28</v>
      </c>
      <c r="R1062" s="279">
        <v>338.61</v>
      </c>
      <c r="S1062" s="279">
        <v>779.14</v>
      </c>
      <c r="T1062" s="279">
        <v>776.95</v>
      </c>
      <c r="U1062" s="279">
        <v>787.49</v>
      </c>
      <c r="V1062" s="279">
        <v>343.86</v>
      </c>
      <c r="W1062" s="279">
        <v>836.31</v>
      </c>
      <c r="X1062" s="279">
        <v>350.99</v>
      </c>
      <c r="Y1062" s="279">
        <v>69.989999999999995</v>
      </c>
    </row>
    <row r="1063" spans="1:129">
      <c r="A1063" s="254">
        <v>30</v>
      </c>
      <c r="B1063" s="279">
        <v>414.71</v>
      </c>
      <c r="C1063" s="279">
        <v>388.97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373.01</v>
      </c>
      <c r="J1063" s="279">
        <v>509.38</v>
      </c>
      <c r="K1063" s="279">
        <v>305.38</v>
      </c>
      <c r="L1063" s="279">
        <v>805.47</v>
      </c>
      <c r="M1063" s="279">
        <v>797.64</v>
      </c>
      <c r="N1063" s="279">
        <v>872.13</v>
      </c>
      <c r="O1063" s="279">
        <v>869.44</v>
      </c>
      <c r="P1063" s="279">
        <v>821.25</v>
      </c>
      <c r="Q1063" s="279">
        <v>814.9</v>
      </c>
      <c r="R1063" s="279">
        <v>795.35</v>
      </c>
      <c r="S1063" s="279">
        <v>779.84</v>
      </c>
      <c r="T1063" s="279">
        <v>789.19</v>
      </c>
      <c r="U1063" s="279">
        <v>789.27</v>
      </c>
      <c r="V1063" s="279">
        <v>830.67</v>
      </c>
      <c r="W1063" s="279">
        <v>903.57</v>
      </c>
      <c r="X1063" s="279">
        <v>396.42</v>
      </c>
      <c r="Y1063" s="279">
        <v>475.82</v>
      </c>
    </row>
    <row r="1064" spans="1:129">
      <c r="A1064" s="254">
        <v>31</v>
      </c>
      <c r="B1064" s="279">
        <v>461.35</v>
      </c>
      <c r="C1064" s="279">
        <v>425.43</v>
      </c>
      <c r="D1064" s="279">
        <v>375.2</v>
      </c>
      <c r="E1064" s="279">
        <v>346.14</v>
      </c>
      <c r="F1064" s="279">
        <v>333.56</v>
      </c>
      <c r="G1064" s="279">
        <v>406.31</v>
      </c>
      <c r="H1064" s="279">
        <v>680.24</v>
      </c>
      <c r="I1064" s="279">
        <v>292.16000000000003</v>
      </c>
      <c r="J1064" s="279">
        <v>787.03</v>
      </c>
      <c r="K1064" s="279">
        <v>917.89</v>
      </c>
      <c r="L1064" s="279">
        <v>891.74</v>
      </c>
      <c r="M1064" s="279">
        <v>469</v>
      </c>
      <c r="N1064" s="279">
        <v>895.38</v>
      </c>
      <c r="O1064" s="279">
        <v>948.76</v>
      </c>
      <c r="P1064" s="279">
        <v>483.79</v>
      </c>
      <c r="Q1064" s="279">
        <v>1059.07</v>
      </c>
      <c r="R1064" s="279">
        <v>621.70000000000005</v>
      </c>
      <c r="S1064" s="279">
        <v>622.20000000000005</v>
      </c>
      <c r="T1064" s="279">
        <v>497.71</v>
      </c>
      <c r="U1064" s="279">
        <v>240.64</v>
      </c>
      <c r="V1064" s="279">
        <v>337.42</v>
      </c>
      <c r="W1064" s="279">
        <v>448.37</v>
      </c>
      <c r="X1064" s="279">
        <v>350.21</v>
      </c>
      <c r="Y1064" s="279">
        <v>182.58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7" t="s">
        <v>221</v>
      </c>
      <c r="C1066" s="407"/>
      <c r="D1066" s="407"/>
      <c r="E1066" s="407"/>
      <c r="F1066" s="407"/>
      <c r="G1066" s="407"/>
      <c r="H1066" s="407"/>
      <c r="I1066" s="407"/>
      <c r="J1066" s="407"/>
      <c r="K1066" s="407"/>
      <c r="L1066" s="407"/>
      <c r="M1066" s="407"/>
      <c r="N1066" s="407"/>
      <c r="O1066" s="407"/>
      <c r="P1066" s="407"/>
      <c r="Q1066" s="407"/>
      <c r="R1066" s="289">
        <v>-6.12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7" t="s">
        <v>222</v>
      </c>
      <c r="C1067" s="407"/>
      <c r="D1067" s="407"/>
      <c r="E1067" s="407"/>
      <c r="F1067" s="407"/>
      <c r="G1067" s="407"/>
      <c r="H1067" s="407"/>
      <c r="I1067" s="407"/>
      <c r="J1067" s="407"/>
      <c r="K1067" s="407"/>
      <c r="L1067" s="407"/>
      <c r="M1067" s="407"/>
      <c r="N1067" s="407"/>
      <c r="O1067" s="407"/>
      <c r="P1067" s="407"/>
      <c r="Q1067" s="407"/>
      <c r="R1067" s="289">
        <v>154.43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329</v>
      </c>
    </row>
    <row r="1071" spans="1:129">
      <c r="B1071" s="277" t="s">
        <v>74</v>
      </c>
    </row>
    <row r="1073" spans="1:18">
      <c r="B1073" s="401"/>
      <c r="C1073" s="401"/>
      <c r="D1073" s="401"/>
      <c r="E1073" s="401"/>
      <c r="F1073" s="401"/>
      <c r="G1073" s="401"/>
      <c r="H1073" s="401"/>
      <c r="I1073" s="401"/>
      <c r="J1073" s="401"/>
      <c r="K1073" s="401"/>
      <c r="L1073" s="401"/>
      <c r="M1073" s="401"/>
      <c r="N1073" s="401" t="s">
        <v>30</v>
      </c>
      <c r="O1073" s="401"/>
      <c r="P1073" s="401"/>
      <c r="Q1073" s="401"/>
      <c r="R1073" s="401"/>
    </row>
    <row r="1074" spans="1:18">
      <c r="A1074" s="285"/>
      <c r="B1074" s="401"/>
      <c r="C1074" s="401"/>
      <c r="D1074" s="401"/>
      <c r="E1074" s="401"/>
      <c r="F1074" s="401"/>
      <c r="G1074" s="401"/>
      <c r="H1074" s="401"/>
      <c r="I1074" s="401"/>
      <c r="J1074" s="401"/>
      <c r="K1074" s="401"/>
      <c r="L1074" s="401"/>
      <c r="M1074" s="40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2" t="s">
        <v>218</v>
      </c>
      <c r="C1075" s="402"/>
      <c r="D1075" s="402"/>
      <c r="E1075" s="402"/>
      <c r="F1075" s="402"/>
      <c r="G1075" s="402"/>
      <c r="H1075" s="402"/>
      <c r="I1075" s="402"/>
      <c r="J1075" s="402"/>
      <c r="K1075" s="402"/>
      <c r="L1075" s="402"/>
      <c r="M1075" s="402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1"/>
      <c r="C1079" s="401"/>
      <c r="D1079" s="401"/>
      <c r="E1079" s="401"/>
      <c r="F1079" s="401"/>
      <c r="G1079" s="401"/>
      <c r="H1079" s="401"/>
      <c r="I1079" s="401"/>
      <c r="J1079" s="401"/>
      <c r="K1079" s="401"/>
      <c r="L1079" s="401"/>
      <c r="M1079" s="401"/>
      <c r="N1079" s="325" t="s">
        <v>321</v>
      </c>
    </row>
    <row r="1080" spans="1:18" ht="31.5" customHeight="1">
      <c r="B1080" s="461" t="s">
        <v>323</v>
      </c>
      <c r="C1080" s="462"/>
      <c r="D1080" s="462"/>
      <c r="E1080" s="462"/>
      <c r="F1080" s="462"/>
      <c r="G1080" s="462"/>
      <c r="H1080" s="462"/>
      <c r="I1080" s="462"/>
      <c r="J1080" s="462"/>
      <c r="K1080" s="462"/>
      <c r="L1080" s="462"/>
      <c r="M1080" s="462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5" t="s">
        <v>317</v>
      </c>
      <c r="B1" s="465"/>
    </row>
    <row r="2" spans="1:2">
      <c r="A2" s="297" t="s">
        <v>328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6" t="s">
        <v>32</v>
      </c>
      <c r="B5" s="466"/>
    </row>
    <row r="6" spans="1:2">
      <c r="A6" s="300"/>
      <c r="B6" s="300"/>
    </row>
    <row r="7" spans="1:2" ht="24.75" customHeight="1" thickBot="1">
      <c r="A7" s="467" t="s">
        <v>105</v>
      </c>
      <c r="B7" s="467"/>
    </row>
    <row r="8" spans="1:2" ht="53.25" customHeight="1">
      <c r="A8" s="468" t="s">
        <v>106</v>
      </c>
      <c r="B8" s="470" t="s">
        <v>33</v>
      </c>
    </row>
    <row r="9" spans="1:2" ht="21" customHeight="1">
      <c r="A9" s="469"/>
      <c r="B9" s="471"/>
    </row>
    <row r="10" spans="1:2" ht="30">
      <c r="A10" s="322" t="s">
        <v>324</v>
      </c>
      <c r="B10" s="301">
        <v>2235.62</v>
      </c>
    </row>
    <row r="11" spans="1:2" ht="30.75" thickBot="1">
      <c r="A11" s="323" t="s">
        <v>325</v>
      </c>
      <c r="B11" s="302">
        <v>2214.9299999999998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3" t="s">
        <v>108</v>
      </c>
      <c r="B14" s="463"/>
    </row>
    <row r="15" spans="1:2" ht="35.25" customHeight="1">
      <c r="A15" s="464" t="s">
        <v>109</v>
      </c>
      <c r="B15" s="464"/>
    </row>
    <row r="16" spans="1:2" ht="50.25" customHeight="1">
      <c r="A16" s="464" t="s">
        <v>110</v>
      </c>
      <c r="B16" s="464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78" t="s">
        <v>314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AB1" s="143"/>
      <c r="AC1" s="143"/>
    </row>
    <row r="2" spans="1:30" ht="15.75" customHeight="1">
      <c r="A2" s="480" t="s">
        <v>288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</row>
    <row r="3" spans="1:30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B3" s="143"/>
      <c r="AC3" s="143"/>
    </row>
    <row r="4" spans="1:30" ht="39" customHeight="1">
      <c r="A4" s="498" t="s">
        <v>286</v>
      </c>
      <c r="B4" s="498"/>
      <c r="C4" s="498"/>
      <c r="D4" s="498"/>
      <c r="E4" s="498"/>
      <c r="F4" s="498"/>
      <c r="G4" s="498" t="s">
        <v>250</v>
      </c>
      <c r="H4" s="499" t="s">
        <v>250</v>
      </c>
      <c r="I4" s="499"/>
      <c r="J4" s="499"/>
      <c r="K4" s="494" t="e">
        <f>#REF!</f>
        <v>#REF!</v>
      </c>
      <c r="L4" s="495"/>
      <c r="M4" s="495"/>
      <c r="N4" s="495"/>
      <c r="O4" s="495"/>
      <c r="P4" s="496"/>
      <c r="Q4" s="224"/>
    </row>
    <row r="5" spans="1:30" ht="15.75" customHeight="1">
      <c r="A5" s="480" t="s">
        <v>290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</row>
    <row r="6" spans="1:30" ht="27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</row>
    <row r="7" spans="1:30" ht="42.75" customHeight="1">
      <c r="A7" s="479" t="s">
        <v>287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224"/>
    </row>
    <row r="8" spans="1:30">
      <c r="A8" s="500" t="s">
        <v>251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30" ht="15.75" customHeight="1">
      <c r="A9" s="482" t="s">
        <v>252</v>
      </c>
      <c r="B9" s="482"/>
      <c r="C9" s="482"/>
      <c r="D9" s="482"/>
      <c r="E9" s="482"/>
      <c r="F9" s="482"/>
      <c r="G9" s="482"/>
      <c r="H9" s="493" t="s">
        <v>250</v>
      </c>
      <c r="I9" s="493"/>
      <c r="J9" s="493"/>
      <c r="K9" s="501" t="e">
        <f>#REF!</f>
        <v>#REF!</v>
      </c>
      <c r="L9" s="501"/>
      <c r="M9" s="501"/>
      <c r="N9" s="501"/>
      <c r="O9" s="501"/>
      <c r="P9" s="501"/>
      <c r="Q9" s="224"/>
      <c r="AB9" s="143"/>
      <c r="AC9" s="143"/>
    </row>
    <row r="10" spans="1:30">
      <c r="A10" s="482" t="s">
        <v>253</v>
      </c>
      <c r="B10" s="482"/>
      <c r="C10" s="482"/>
      <c r="D10" s="482"/>
      <c r="E10" s="482"/>
      <c r="F10" s="482"/>
      <c r="G10" s="482"/>
      <c r="H10" s="493" t="s">
        <v>250</v>
      </c>
      <c r="I10" s="493"/>
      <c r="J10" s="493"/>
      <c r="K10" s="501" t="e">
        <f>#REF!</f>
        <v>#REF!</v>
      </c>
      <c r="L10" s="501"/>
      <c r="M10" s="501"/>
      <c r="N10" s="501"/>
      <c r="O10" s="501"/>
      <c r="P10" s="501"/>
      <c r="Q10" s="224"/>
    </row>
    <row r="11" spans="1:30">
      <c r="A11" s="482" t="s">
        <v>254</v>
      </c>
      <c r="B11" s="482"/>
      <c r="C11" s="482"/>
      <c r="D11" s="482"/>
      <c r="E11" s="482"/>
      <c r="F11" s="482"/>
      <c r="G11" s="482"/>
      <c r="H11" s="493" t="s">
        <v>250</v>
      </c>
      <c r="I11" s="493"/>
      <c r="J11" s="493"/>
      <c r="K11" s="501" t="e">
        <f>#REF!</f>
        <v>#REF!</v>
      </c>
      <c r="L11" s="501"/>
      <c r="M11" s="501"/>
      <c r="N11" s="501"/>
      <c r="O11" s="501"/>
      <c r="P11" s="501"/>
      <c r="Q11" s="224"/>
    </row>
    <row r="12" spans="1:30">
      <c r="A12" s="493" t="s">
        <v>255</v>
      </c>
      <c r="B12" s="493"/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AB12" s="225"/>
      <c r="AC12" s="225"/>
      <c r="AD12" s="226"/>
    </row>
    <row r="13" spans="1:30">
      <c r="A13" s="482" t="s">
        <v>252</v>
      </c>
      <c r="B13" s="482"/>
      <c r="C13" s="482"/>
      <c r="D13" s="482"/>
      <c r="E13" s="482"/>
      <c r="F13" s="482"/>
      <c r="G13" s="482"/>
      <c r="H13" s="493" t="s">
        <v>250</v>
      </c>
      <c r="I13" s="493"/>
      <c r="J13" s="493"/>
      <c r="K13" s="494" t="e">
        <f>#REF!</f>
        <v>#REF!</v>
      </c>
      <c r="L13" s="495"/>
      <c r="M13" s="495"/>
      <c r="N13" s="495"/>
      <c r="O13" s="495"/>
      <c r="P13" s="496"/>
      <c r="Q13" s="224"/>
      <c r="AB13" s="226"/>
      <c r="AC13" s="226"/>
      <c r="AD13" s="226"/>
    </row>
    <row r="14" spans="1:30">
      <c r="A14" s="482" t="s">
        <v>256</v>
      </c>
      <c r="B14" s="482"/>
      <c r="C14" s="482"/>
      <c r="D14" s="482"/>
      <c r="E14" s="482"/>
      <c r="F14" s="482"/>
      <c r="G14" s="482"/>
      <c r="H14" s="493" t="s">
        <v>250</v>
      </c>
      <c r="I14" s="493"/>
      <c r="J14" s="493"/>
      <c r="K14" s="494" t="e">
        <f>#REF!</f>
        <v>#REF!</v>
      </c>
      <c r="L14" s="495"/>
      <c r="M14" s="495"/>
      <c r="N14" s="495"/>
      <c r="O14" s="495"/>
      <c r="P14" s="496"/>
      <c r="Q14" s="224"/>
      <c r="AB14" s="226"/>
      <c r="AC14" s="226"/>
      <c r="AD14" s="226"/>
    </row>
    <row r="15" spans="1:30">
      <c r="A15" s="497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224"/>
      <c r="AB15" s="226"/>
      <c r="AC15" s="226"/>
      <c r="AD15" s="226"/>
    </row>
    <row r="16" spans="1:30" ht="30" customHeight="1">
      <c r="A16" s="480" t="s">
        <v>291</v>
      </c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AB16" s="225"/>
      <c r="AC16" s="225"/>
      <c r="AD16" s="226"/>
    </row>
    <row r="17" spans="1:75" ht="67.5" customHeight="1">
      <c r="A17" s="491" t="s">
        <v>294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7" t="s">
        <v>281</v>
      </c>
      <c r="B51" s="487"/>
      <c r="C51" s="487"/>
      <c r="D51" s="487"/>
      <c r="E51" s="487"/>
      <c r="F51" s="487"/>
      <c r="G51" s="487"/>
      <c r="H51" s="487"/>
      <c r="I51" s="382" t="s">
        <v>282</v>
      </c>
      <c r="J51" s="382"/>
      <c r="K51" s="382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0" t="s">
        <v>292</v>
      </c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295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3"/>
      <c r="B156" s="483"/>
      <c r="C156" s="483"/>
      <c r="D156" s="483"/>
      <c r="E156" s="483"/>
      <c r="F156" s="483"/>
      <c r="G156" s="483"/>
      <c r="H156" s="483"/>
      <c r="I156" s="483"/>
      <c r="J156" s="483"/>
      <c r="K156" s="483"/>
      <c r="L156" s="483"/>
      <c r="M156" s="483"/>
      <c r="N156" s="483"/>
      <c r="O156" s="483"/>
      <c r="P156" s="483"/>
      <c r="Q156" s="224"/>
    </row>
    <row r="157" spans="1:75" ht="47.25" customHeight="1">
      <c r="A157" s="484" t="s">
        <v>284</v>
      </c>
      <c r="B157" s="485"/>
      <c r="C157" s="485"/>
      <c r="D157" s="485"/>
      <c r="E157" s="485"/>
      <c r="F157" s="485"/>
      <c r="G157" s="485"/>
      <c r="H157" s="485"/>
      <c r="I157" s="485"/>
      <c r="J157" s="485"/>
      <c r="K157" s="486"/>
      <c r="L157" s="475" t="e">
        <f>#REF!</f>
        <v>#REF!</v>
      </c>
      <c r="M157" s="476"/>
      <c r="N157" s="476"/>
      <c r="O157" s="476"/>
      <c r="P157" s="477"/>
      <c r="Q157" s="224"/>
    </row>
    <row r="158" spans="1:75" ht="48.75" customHeight="1">
      <c r="A158" s="484" t="s">
        <v>285</v>
      </c>
      <c r="B158" s="485"/>
      <c r="C158" s="485"/>
      <c r="D158" s="485"/>
      <c r="E158" s="485"/>
      <c r="F158" s="485"/>
      <c r="G158" s="485"/>
      <c r="H158" s="485"/>
      <c r="I158" s="485"/>
      <c r="J158" s="485"/>
      <c r="K158" s="486"/>
      <c r="L158" s="475" t="e">
        <f>#REF!</f>
        <v>#REF!</v>
      </c>
      <c r="M158" s="476"/>
      <c r="N158" s="476"/>
      <c r="O158" s="476"/>
      <c r="P158" s="47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2" t="s">
        <v>281</v>
      </c>
      <c r="B160" s="473"/>
      <c r="C160" s="473"/>
      <c r="D160" s="473"/>
      <c r="E160" s="473"/>
      <c r="F160" s="473"/>
      <c r="G160" s="473"/>
      <c r="H160" s="474"/>
      <c r="I160" s="382" t="s">
        <v>282</v>
      </c>
      <c r="J160" s="382"/>
      <c r="K160" s="382"/>
      <c r="L160" s="475" t="e">
        <f>#REF!</f>
        <v>#REF!</v>
      </c>
      <c r="M160" s="476"/>
      <c r="N160" s="476"/>
      <c r="O160" s="476"/>
      <c r="P160" s="47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78" t="s">
        <v>315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25" ht="15.75" customHeight="1">
      <c r="A2" s="480" t="s">
        <v>288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</row>
    <row r="3" spans="1: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</row>
    <row r="4" spans="1:25" ht="39" customHeight="1">
      <c r="A4" s="498" t="s">
        <v>286</v>
      </c>
      <c r="B4" s="498"/>
      <c r="C4" s="498"/>
      <c r="D4" s="498"/>
      <c r="E4" s="498"/>
      <c r="F4" s="498"/>
      <c r="G4" s="498" t="s">
        <v>250</v>
      </c>
      <c r="H4" s="499" t="s">
        <v>250</v>
      </c>
      <c r="I4" s="499"/>
      <c r="J4" s="499"/>
      <c r="K4" s="506" t="e">
        <f>#REF!</f>
        <v>#REF!</v>
      </c>
      <c r="L4" s="507"/>
      <c r="M4" s="507"/>
      <c r="N4" s="507"/>
      <c r="O4" s="507"/>
      <c r="P4" s="508"/>
      <c r="Q4" s="224"/>
    </row>
    <row r="5" spans="1:25" ht="15.75" customHeight="1">
      <c r="A5" s="480" t="s">
        <v>289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</row>
    <row r="6" spans="1:25" ht="27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</row>
    <row r="7" spans="1:25" ht="42.75" customHeight="1">
      <c r="A7" s="479" t="s">
        <v>287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224"/>
    </row>
    <row r="8" spans="1:25">
      <c r="A8" s="500" t="s">
        <v>251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25" ht="15.75" customHeight="1">
      <c r="A9" s="498" t="s">
        <v>252</v>
      </c>
      <c r="B9" s="498"/>
      <c r="C9" s="498"/>
      <c r="D9" s="498"/>
      <c r="E9" s="498"/>
      <c r="F9" s="498"/>
      <c r="G9" s="498"/>
      <c r="H9" s="499" t="s">
        <v>250</v>
      </c>
      <c r="I9" s="499"/>
      <c r="J9" s="499"/>
      <c r="K9" s="502" t="e">
        <f>#REF!</f>
        <v>#REF!</v>
      </c>
      <c r="L9" s="502"/>
      <c r="M9" s="502"/>
      <c r="N9" s="502"/>
      <c r="O9" s="502"/>
      <c r="P9" s="502"/>
      <c r="Q9" s="224"/>
    </row>
    <row r="10" spans="1:25">
      <c r="A10" s="498" t="s">
        <v>253</v>
      </c>
      <c r="B10" s="498"/>
      <c r="C10" s="498"/>
      <c r="D10" s="498"/>
      <c r="E10" s="498"/>
      <c r="F10" s="498"/>
      <c r="G10" s="498"/>
      <c r="H10" s="499" t="s">
        <v>250</v>
      </c>
      <c r="I10" s="499"/>
      <c r="J10" s="499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25">
      <c r="A11" s="498" t="s">
        <v>254</v>
      </c>
      <c r="B11" s="498"/>
      <c r="C11" s="498"/>
      <c r="D11" s="498"/>
      <c r="E11" s="498"/>
      <c r="F11" s="498"/>
      <c r="G11" s="498"/>
      <c r="H11" s="499" t="s">
        <v>250</v>
      </c>
      <c r="I11" s="499"/>
      <c r="J11" s="499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25">
      <c r="A12" s="500" t="s">
        <v>255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</row>
    <row r="13" spans="1:25">
      <c r="A13" s="498" t="s">
        <v>252</v>
      </c>
      <c r="B13" s="498"/>
      <c r="C13" s="498"/>
      <c r="D13" s="498"/>
      <c r="E13" s="498"/>
      <c r="F13" s="498"/>
      <c r="G13" s="498"/>
      <c r="H13" s="499" t="s">
        <v>250</v>
      </c>
      <c r="I13" s="499"/>
      <c r="J13" s="499"/>
      <c r="K13" s="503" t="e">
        <f>#REF!</f>
        <v>#REF!</v>
      </c>
      <c r="L13" s="504"/>
      <c r="M13" s="504"/>
      <c r="N13" s="504"/>
      <c r="O13" s="504"/>
      <c r="P13" s="505"/>
      <c r="Q13" s="224"/>
    </row>
    <row r="14" spans="1:25">
      <c r="A14" s="498" t="s">
        <v>256</v>
      </c>
      <c r="B14" s="498"/>
      <c r="C14" s="498"/>
      <c r="D14" s="498"/>
      <c r="E14" s="498"/>
      <c r="F14" s="498"/>
      <c r="G14" s="498"/>
      <c r="H14" s="499" t="s">
        <v>250</v>
      </c>
      <c r="I14" s="499"/>
      <c r="J14" s="499"/>
      <c r="K14" s="503" t="e">
        <f>#REF!</f>
        <v>#REF!</v>
      </c>
      <c r="L14" s="504"/>
      <c r="M14" s="504"/>
      <c r="N14" s="504"/>
      <c r="O14" s="504"/>
      <c r="P14" s="505"/>
      <c r="Q14" s="224"/>
    </row>
    <row r="15" spans="1:25">
      <c r="A15" s="497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224"/>
    </row>
    <row r="16" spans="1:25" ht="30" customHeight="1">
      <c r="A16" s="480" t="s">
        <v>291</v>
      </c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</row>
    <row r="17" spans="1:75" ht="45.75" customHeight="1">
      <c r="A17" s="491" t="s">
        <v>294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7" t="s">
        <v>281</v>
      </c>
      <c r="B51" s="487"/>
      <c r="C51" s="487"/>
      <c r="D51" s="487"/>
      <c r="E51" s="487"/>
      <c r="F51" s="487"/>
      <c r="G51" s="487"/>
      <c r="H51" s="487"/>
      <c r="I51" s="382" t="s">
        <v>282</v>
      </c>
      <c r="J51" s="382"/>
      <c r="K51" s="382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0" t="s">
        <v>293</v>
      </c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295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3"/>
      <c r="B156" s="483"/>
      <c r="C156" s="483"/>
      <c r="D156" s="483"/>
      <c r="E156" s="483"/>
      <c r="F156" s="483"/>
      <c r="G156" s="483"/>
      <c r="H156" s="483"/>
      <c r="I156" s="483"/>
      <c r="J156" s="483"/>
      <c r="K156" s="483"/>
      <c r="L156" s="483"/>
      <c r="M156" s="483"/>
      <c r="N156" s="483"/>
      <c r="O156" s="483"/>
      <c r="P156" s="48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4" t="s">
        <v>284</v>
      </c>
      <c r="B157" s="485"/>
      <c r="C157" s="485"/>
      <c r="D157" s="485"/>
      <c r="E157" s="485"/>
      <c r="F157" s="485"/>
      <c r="G157" s="485"/>
      <c r="H157" s="485"/>
      <c r="I157" s="485"/>
      <c r="J157" s="485"/>
      <c r="K157" s="486"/>
      <c r="L157" s="475" t="e">
        <f>#REF!</f>
        <v>#REF!</v>
      </c>
      <c r="M157" s="476"/>
      <c r="N157" s="476"/>
      <c r="O157" s="476"/>
      <c r="P157" s="47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4" t="s">
        <v>285</v>
      </c>
      <c r="B158" s="485"/>
      <c r="C158" s="485"/>
      <c r="D158" s="485"/>
      <c r="E158" s="485"/>
      <c r="F158" s="485"/>
      <c r="G158" s="485"/>
      <c r="H158" s="485"/>
      <c r="I158" s="485"/>
      <c r="J158" s="485"/>
      <c r="K158" s="486"/>
      <c r="L158" s="475" t="e">
        <f>#REF!</f>
        <v>#REF!</v>
      </c>
      <c r="M158" s="476"/>
      <c r="N158" s="476"/>
      <c r="O158" s="476"/>
      <c r="P158" s="47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2" t="s">
        <v>281</v>
      </c>
      <c r="B160" s="473"/>
      <c r="C160" s="473"/>
      <c r="D160" s="473"/>
      <c r="E160" s="473"/>
      <c r="F160" s="473"/>
      <c r="G160" s="473"/>
      <c r="H160" s="474"/>
      <c r="I160" s="382" t="s">
        <v>282</v>
      </c>
      <c r="J160" s="382"/>
      <c r="K160" s="382"/>
      <c r="L160" s="475" t="e">
        <f>#REF!</f>
        <v>#REF!</v>
      </c>
      <c r="M160" s="476"/>
      <c r="N160" s="476"/>
      <c r="O160" s="476"/>
      <c r="P160" s="47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2021-06-15T09:26:05Z</dcterms:modified>
</cp:coreProperties>
</file>